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6600" yWindow="0" windowWidth="22260" windowHeight="12645"/>
  </bookViews>
  <sheets>
    <sheet name="申告書" sheetId="1" r:id="rId1"/>
  </sheets>
  <definedNames>
    <definedName name="_xlnm.Print_Area" localSheetId="0">申告書!$A$1:$CG$346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<sst xmlns="http://schemas.openxmlformats.org/spreadsheetml/2006/main" xmlns:r="http://schemas.openxmlformats.org/officeDocument/2006/relationships" count="229" uniqueCount="229">
  <si>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/>
  </si>
  <si>
    <t>別居</t>
    <rPh sb="0" eb="2">
      <t>ベッキョ</t>
    </rPh>
    <phoneticPr fontId="27"/>
  </si>
  <si>
    <t>支払保険料</t>
    <rPh sb="0" eb="2">
      <t>シハライ</t>
    </rPh>
    <rPh sb="2" eb="5">
      <t>ホケンリョウ</t>
    </rPh>
    <phoneticPr fontId="28"/>
  </si>
  <si>
    <t>未帰還</t>
    <rPh sb="0" eb="3">
      <t>ミキカン</t>
    </rPh>
    <phoneticPr fontId="27"/>
  </si>
  <si>
    <t>級度</t>
    <rPh sb="0" eb="1">
      <t>キュウ</t>
    </rPh>
    <rPh sb="1" eb="2">
      <t>ド</t>
    </rPh>
    <phoneticPr fontId="27"/>
  </si>
  <si>
    <t>個人番号</t>
    <rPh sb="0" eb="2">
      <t>コジン</t>
    </rPh>
    <rPh sb="2" eb="4">
      <t>バンゴウ</t>
    </rPh>
    <phoneticPr fontId="28"/>
  </si>
  <si>
    <t>ク</t>
  </si>
  <si>
    <t>イ</t>
  </si>
  <si>
    <t>ア</t>
  </si>
  <si>
    <t>会社等に勤務していて、年末調整をしてある</t>
    <rPh sb="0" eb="2">
      <t>カイシャ</t>
    </rPh>
    <rPh sb="2" eb="3">
      <t>トウ</t>
    </rPh>
    <rPh sb="4" eb="6">
      <t>キンム</t>
    </rPh>
    <rPh sb="11" eb="13">
      <t>ネンマツ</t>
    </rPh>
    <rPh sb="13" eb="15">
      <t>チョウセイ</t>
    </rPh>
    <phoneticPr fontId="27"/>
  </si>
  <si>
    <t>生年月日</t>
  </si>
  <si>
    <t>生年
月日</t>
    <rPh sb="0" eb="2">
      <t>セイネン</t>
    </rPh>
    <rPh sb="3" eb="5">
      <t>ガッピ</t>
    </rPh>
    <phoneticPr fontId="28"/>
  </si>
  <si>
    <t>□</t>
  </si>
  <si>
    <t>円</t>
  </si>
  <si>
    <t>　配 偶 者 の
合計所得金額</t>
  </si>
  <si>
    <t>別居の場合の住所</t>
    <rPh sb="0" eb="2">
      <t>ベッキョ</t>
    </rPh>
    <rPh sb="3" eb="5">
      <t>バアイ</t>
    </rPh>
    <rPh sb="6" eb="8">
      <t>ジュウショ</t>
    </rPh>
    <phoneticPr fontId="27"/>
  </si>
  <si>
    <t>社会保険の種類</t>
  </si>
  <si>
    <t>ひとり親控除</t>
    <rPh sb="3" eb="4">
      <t>オヤ</t>
    </rPh>
    <rPh sb="4" eb="6">
      <t>コウジョ</t>
    </rPh>
    <phoneticPr fontId="27"/>
  </si>
  <si>
    <t>ウ</t>
  </si>
  <si>
    <t>死別</t>
    <rPh sb="0" eb="2">
      <t>シベツ</t>
    </rPh>
    <phoneticPr fontId="27"/>
  </si>
  <si>
    <t>月収</t>
    <rPh sb="0" eb="2">
      <t>ゲッシュウ</t>
    </rPh>
    <phoneticPr fontId="27"/>
  </si>
  <si>
    <t>点検</t>
    <rPh sb="0" eb="2">
      <t>テンケン</t>
    </rPh>
    <phoneticPr fontId="27"/>
  </si>
  <si>
    <t>世帯番号</t>
    <rPh sb="0" eb="2">
      <t>セタイ</t>
    </rPh>
    <rPh sb="2" eb="4">
      <t>バンゴウ</t>
    </rPh>
    <phoneticPr fontId="27"/>
  </si>
  <si>
    <t>小規模企業
共済等掛金控除</t>
  </si>
  <si>
    <t>エ</t>
  </si>
  <si>
    <t>住所(1月1日現在)</t>
    <rPh sb="0" eb="2">
      <t>ジュウショ</t>
    </rPh>
    <rPh sb="4" eb="5">
      <t>ガツ</t>
    </rPh>
    <rPh sb="6" eb="7">
      <t>ニチ</t>
    </rPh>
    <rPh sb="7" eb="9">
      <t>ゲンザイ</t>
    </rPh>
    <phoneticPr fontId="3"/>
  </si>
  <si>
    <t>年開廃業</t>
    <rPh sb="0" eb="1">
      <t>ネン</t>
    </rPh>
    <rPh sb="1" eb="2">
      <t>カイ</t>
    </rPh>
    <rPh sb="2" eb="4">
      <t>ハイギョウ</t>
    </rPh>
    <phoneticPr fontId="3"/>
  </si>
  <si>
    <t>市町村</t>
    <rPh sb="0" eb="3">
      <t>シチョウソン</t>
    </rPh>
    <phoneticPr fontId="27"/>
  </si>
  <si>
    <t>長期(1/2前)</t>
    <rPh sb="6" eb="7">
      <t>マエ</t>
    </rPh>
    <phoneticPr fontId="3"/>
  </si>
  <si>
    <t>オ</t>
  </si>
  <si>
    <t>合　　　　計</t>
  </si>
  <si>
    <t>新生命保険料の計</t>
    <rPh sb="0" eb="1">
      <t>シン</t>
    </rPh>
    <rPh sb="1" eb="3">
      <t>セイメイ</t>
    </rPh>
    <phoneticPr fontId="3"/>
  </si>
  <si>
    <t>シ</t>
  </si>
  <si>
    <t>旧生命保険料の計</t>
    <rPh sb="0" eb="1">
      <t>キュウ</t>
    </rPh>
    <rPh sb="1" eb="3">
      <t>セイメイ</t>
    </rPh>
    <phoneticPr fontId="3"/>
  </si>
  <si>
    <t>カ</t>
  </si>
  <si>
    <t>新個人年金保険料の計</t>
    <rPh sb="0" eb="1">
      <t>シン</t>
    </rPh>
    <phoneticPr fontId="3"/>
  </si>
  <si>
    <t>総合譲渡・一時</t>
  </si>
  <si>
    <t>旧個人年金保険料の計</t>
    <rPh sb="0" eb="1">
      <t>キュウ</t>
    </rPh>
    <phoneticPr fontId="3"/>
  </si>
  <si>
    <t>雑</t>
  </si>
  <si>
    <t>コ</t>
  </si>
  <si>
    <t>国外株式等に係る
外国所得税額</t>
    <rPh sb="0" eb="2">
      <t>コクガイ</t>
    </rPh>
    <rPh sb="2" eb="4">
      <t>カブシキ</t>
    </rPh>
    <rPh sb="4" eb="5">
      <t>トウ</t>
    </rPh>
    <rPh sb="6" eb="7">
      <t>カカ</t>
    </rPh>
    <rPh sb="9" eb="11">
      <t>ガイコク</t>
    </rPh>
    <rPh sb="11" eb="14">
      <t>ショトクゼイ</t>
    </rPh>
    <rPh sb="14" eb="15">
      <t>ガク</t>
    </rPh>
    <phoneticPr fontId="3"/>
  </si>
  <si>
    <t>円</t>
    <rPh sb="0" eb="1">
      <t>エン</t>
    </rPh>
    <phoneticPr fontId="28"/>
  </si>
  <si>
    <t>配当</t>
  </si>
  <si>
    <t>公的年金等</t>
  </si>
  <si>
    <t>勤労学生控除</t>
    <rPh sb="0" eb="2">
      <t>キンロウ</t>
    </rPh>
    <rPh sb="2" eb="4">
      <t>ガクセイ</t>
    </rPh>
    <rPh sb="4" eb="6">
      <t>コウジョ</t>
    </rPh>
    <phoneticPr fontId="27"/>
  </si>
  <si>
    <t>キ</t>
  </si>
  <si>
    <t>介護医療保険料の計</t>
    <rPh sb="0" eb="2">
      <t>カイゴ</t>
    </rPh>
    <rPh sb="2" eb="4">
      <t>イリョウ</t>
    </rPh>
    <phoneticPr fontId="3"/>
  </si>
  <si>
    <t>給与から差し引き（特別徴収）</t>
  </si>
  <si>
    <t>地震保険料の計</t>
    <rPh sb="0" eb="2">
      <t>ジシン</t>
    </rPh>
    <rPh sb="2" eb="5">
      <t>ホケンリョウ</t>
    </rPh>
    <rPh sb="6" eb="7">
      <t>ケイ</t>
    </rPh>
    <phoneticPr fontId="3"/>
  </si>
  <si>
    <t>旧長期損害保険料の計</t>
    <rPh sb="0" eb="1">
      <t>キュウ</t>
    </rPh>
    <rPh sb="1" eb="3">
      <t>チョウキ</t>
    </rPh>
    <rPh sb="3" eb="5">
      <t>ソンガイ</t>
    </rPh>
    <rPh sb="5" eb="8">
      <t>ホケンリョウ</t>
    </rPh>
    <rPh sb="9" eb="10">
      <t>ケイ</t>
    </rPh>
    <phoneticPr fontId="3"/>
  </si>
  <si>
    <t>サ</t>
  </si>
  <si>
    <t>ケ</t>
  </si>
  <si>
    <t>総
合
譲
渡</t>
    <rPh sb="0" eb="1">
      <t>ソウ</t>
    </rPh>
    <rPh sb="2" eb="3">
      <t>ゴウ</t>
    </rPh>
    <rPh sb="4" eb="5">
      <t>ユズル</t>
    </rPh>
    <rPh sb="6" eb="7">
      <t>ワタリ</t>
    </rPh>
    <phoneticPr fontId="28"/>
  </si>
  <si>
    <t>支払った医療費等</t>
    <rPh sb="7" eb="8">
      <t>トウ</t>
    </rPh>
    <phoneticPr fontId="3"/>
  </si>
  <si>
    <t>寡婦控除</t>
    <rPh sb="0" eb="2">
      <t>カフ</t>
    </rPh>
    <rPh sb="2" eb="4">
      <t>コウジョ</t>
    </rPh>
    <phoneticPr fontId="27"/>
  </si>
  <si>
    <t>生命保険料控除</t>
  </si>
  <si>
    <t>生死不明</t>
    <rPh sb="0" eb="2">
      <t>セイシ</t>
    </rPh>
    <rPh sb="2" eb="4">
      <t>フメイ</t>
    </rPh>
    <phoneticPr fontId="27"/>
  </si>
  <si>
    <t>（学校名）</t>
    <rPh sb="1" eb="4">
      <t>ガッコウメイ</t>
    </rPh>
    <phoneticPr fontId="27"/>
  </si>
  <si>
    <t>寡婦、ひとり親控除</t>
    <rPh sb="6" eb="7">
      <t>オヤ</t>
    </rPh>
    <phoneticPr fontId="3"/>
  </si>
  <si>
    <t>損害年月日</t>
  </si>
  <si>
    <t>損害を受けた資産の種類</t>
  </si>
  <si>
    <t>離婚</t>
    <rPh sb="0" eb="2">
      <t>リコン</t>
    </rPh>
    <phoneticPr fontId="27"/>
  </si>
  <si>
    <t>保険金などで補てんされる金額</t>
    <rPh sb="2" eb="3">
      <t>キン</t>
    </rPh>
    <rPh sb="6" eb="7">
      <t>ポ</t>
    </rPh>
    <phoneticPr fontId="3"/>
  </si>
  <si>
    <t>氏
名</t>
    <rPh sb="0" eb="1">
      <t>シ</t>
    </rPh>
    <rPh sb="2" eb="3">
      <t>メイ</t>
    </rPh>
    <phoneticPr fontId="28"/>
  </si>
  <si>
    <t>同一生計配偶者（控除対
象配偶者を除く。）</t>
    <rPh sb="0" eb="2">
      <t>ドウイツ</t>
    </rPh>
    <rPh sb="2" eb="4">
      <t>セイケイ</t>
    </rPh>
    <rPh sb="4" eb="7">
      <t>ハイグウシャ</t>
    </rPh>
    <rPh sb="8" eb="10">
      <t>コウジョ</t>
    </rPh>
    <rPh sb="10" eb="11">
      <t>タイ</t>
    </rPh>
    <rPh sb="12" eb="13">
      <t>ゾウ</t>
    </rPh>
    <rPh sb="13" eb="16">
      <t>ハイグウシャ</t>
    </rPh>
    <rPh sb="17" eb="18">
      <t>ノゾ</t>
    </rPh>
    <phoneticPr fontId="28"/>
  </si>
  <si>
    <t>同居・別居の区分</t>
    <rPh sb="0" eb="2">
      <t>ドウキョ</t>
    </rPh>
    <rPh sb="3" eb="5">
      <t>ベッキョ</t>
    </rPh>
    <rPh sb="6" eb="8">
      <t>クブン</t>
    </rPh>
    <phoneticPr fontId="27"/>
  </si>
  <si>
    <t>続柄</t>
    <rPh sb="0" eb="2">
      <t>ツヅキガラ</t>
    </rPh>
    <phoneticPr fontId="27"/>
  </si>
  <si>
    <t>ニ 合計　イ+〔(ロ+ハ)×1/2〕</t>
  </si>
  <si>
    <t>税務署に申告をした</t>
    <rPh sb="0" eb="3">
      <t>ゼイムショ</t>
    </rPh>
    <rPh sb="4" eb="6">
      <t>シンコク</t>
    </rPh>
    <phoneticPr fontId="27"/>
  </si>
  <si>
    <t>住所地の共同募金会、日赤支部分、
都道府県、市町村分(特別控除対象以外)</t>
    <rPh sb="0" eb="3">
      <t>ジュウショチ</t>
    </rPh>
    <rPh sb="4" eb="6">
      <t>キョウドウ</t>
    </rPh>
    <rPh sb="6" eb="8">
      <t>ボキン</t>
    </rPh>
    <rPh sb="8" eb="9">
      <t>カイ</t>
    </rPh>
    <rPh sb="10" eb="12">
      <t>ニッセキ</t>
    </rPh>
    <rPh sb="12" eb="14">
      <t>シブ</t>
    </rPh>
    <rPh sb="14" eb="15">
      <t>ブン</t>
    </rPh>
    <rPh sb="17" eb="21">
      <t>トドウフケン</t>
    </rPh>
    <rPh sb="22" eb="25">
      <t>シチョウソン</t>
    </rPh>
    <rPh sb="25" eb="26">
      <t>ブン</t>
    </rPh>
    <rPh sb="27" eb="29">
      <t>トクベツ</t>
    </rPh>
    <rPh sb="29" eb="31">
      <t>コウジョ</t>
    </rPh>
    <rPh sb="31" eb="33">
      <t>タイショウ</t>
    </rPh>
    <rPh sb="33" eb="35">
      <t>イガイ</t>
    </rPh>
    <phoneticPr fontId="27"/>
  </si>
  <si>
    <t>社会保険料控除</t>
  </si>
  <si>
    <t>地震保険料控除</t>
    <rPh sb="0" eb="2">
      <t>ジシン</t>
    </rPh>
    <phoneticPr fontId="3"/>
  </si>
  <si>
    <t>配偶者（特別）控除</t>
    <rPh sb="4" eb="6">
      <t>トクベツ</t>
    </rPh>
    <phoneticPr fontId="3"/>
  </si>
  <si>
    <t>雑損控除</t>
  </si>
  <si>
    <t>扶養控除額の合計</t>
    <rPh sb="0" eb="2">
      <t>フヨウ</t>
    </rPh>
    <rPh sb="2" eb="5">
      <t>コウジョガク</t>
    </rPh>
    <rPh sb="6" eb="8">
      <t>ゴウケイ</t>
    </rPh>
    <phoneticPr fontId="3"/>
  </si>
  <si>
    <t>技術等海外取引にかかる所得の特別控除</t>
    <rPh sb="0" eb="2">
      <t>ギジュツ</t>
    </rPh>
    <rPh sb="2" eb="3">
      <t>トウ</t>
    </rPh>
    <rPh sb="3" eb="5">
      <t>カイガイ</t>
    </rPh>
    <rPh sb="5" eb="7">
      <t>トリヒキ</t>
    </rPh>
    <rPh sb="11" eb="13">
      <t>ショトク</t>
    </rPh>
    <rPh sb="14" eb="16">
      <t>トクベツ</t>
    </rPh>
    <rPh sb="16" eb="18">
      <t>コウジョ</t>
    </rPh>
    <phoneticPr fontId="3"/>
  </si>
  <si>
    <t>営業等</t>
  </si>
  <si>
    <t>医療費控除</t>
  </si>
  <si>
    <t>区
分</t>
    <rPh sb="0" eb="1">
      <t>ク</t>
    </rPh>
    <rPh sb="2" eb="3">
      <t>ブン</t>
    </rPh>
    <phoneticPr fontId="28"/>
  </si>
  <si>
    <t>損害の原因</t>
  </si>
  <si>
    <t>扶養控除、特定親族特別控除</t>
    <rPh sb="0" eb="1">
      <t>フヨウ</t>
    </rPh>
    <rPh sb="1" eb="3">
      <t>コウジョ</t>
    </rPh>
    <rPh sb="5" eb="7">
      <t>トクテイ</t>
    </rPh>
    <rPh sb="7" eb="9">
      <t>シンゾク</t>
    </rPh>
    <rPh sb="9" eb="11">
      <t>トクベツ</t>
    </rPh>
    <rPh sb="11" eb="13">
      <t>コウジョ</t>
    </rPh>
    <phoneticPr fontId="27"/>
  </si>
  <si>
    <t>損害金額</t>
  </si>
  <si>
    <t>11 事業専従者に関する事項</t>
    <rPh sb="9" eb="10">
      <t>カン</t>
    </rPh>
    <rPh sb="12" eb="14">
      <t>ジコウ</t>
    </rPh>
    <phoneticPr fontId="3"/>
  </si>
  <si>
    <t>差引損失額のうち災害関連支出の金額</t>
  </si>
  <si>
    <t>保険金などで補てんされる金額</t>
    <rPh sb="12" eb="14">
      <t>キンガク</t>
    </rPh>
    <phoneticPr fontId="3"/>
  </si>
  <si>
    <t>税務署</t>
    <rPh sb="0" eb="3">
      <t>ゼイムショ</t>
    </rPh>
    <phoneticPr fontId="27"/>
  </si>
  <si>
    <t>自分で納付（普通徴収）</t>
  </si>
  <si>
    <t>裏</t>
  </si>
  <si>
    <t>所得の種類</t>
  </si>
  <si>
    <t>収入金額</t>
    <rPh sb="0" eb="2">
      <t>シュウニュウ</t>
    </rPh>
    <rPh sb="2" eb="4">
      <t>キンガク</t>
    </rPh>
    <phoneticPr fontId="3"/>
  </si>
  <si>
    <t>勤務先名</t>
    <rPh sb="0" eb="3">
      <t>キンムサキ</t>
    </rPh>
    <rPh sb="3" eb="4">
      <t>メイ</t>
    </rPh>
    <phoneticPr fontId="27"/>
  </si>
  <si>
    <t>必要経費</t>
  </si>
  <si>
    <t>青色申告特別
控除額</t>
  </si>
  <si>
    <t>雇用保険(失業保険)・労災保険等を受けている</t>
    <rPh sb="0" eb="2">
      <t>コヨウ</t>
    </rPh>
    <rPh sb="2" eb="4">
      <t>ホケン</t>
    </rPh>
    <rPh sb="5" eb="7">
      <t>シツギョウ</t>
    </rPh>
    <rPh sb="7" eb="9">
      <t>ホケン</t>
    </rPh>
    <rPh sb="11" eb="13">
      <t>ロウサイ</t>
    </rPh>
    <rPh sb="13" eb="15">
      <t>ホケン</t>
    </rPh>
    <rPh sb="15" eb="16">
      <t>トウ</t>
    </rPh>
    <rPh sb="17" eb="18">
      <t>ウ</t>
    </rPh>
    <phoneticPr fontId="27"/>
  </si>
  <si>
    <t>配当の種類</t>
    <rPh sb="3" eb="4">
      <t>タネ</t>
    </rPh>
    <rPh sb="4" eb="5">
      <t>タグイ</t>
    </rPh>
    <phoneticPr fontId="3"/>
  </si>
  <si>
    <t>氏名</t>
    <rPh sb="0" eb="2">
      <t>シメイ</t>
    </rPh>
    <phoneticPr fontId="27"/>
  </si>
  <si>
    <t>支払確定年月</t>
    <rPh sb="0" eb="2">
      <t>シハライ</t>
    </rPh>
    <rPh sb="2" eb="4">
      <t>カクテイ</t>
    </rPh>
    <rPh sb="4" eb="6">
      <t>ネンゲツ</t>
    </rPh>
    <phoneticPr fontId="3"/>
  </si>
  <si>
    <t>特別障害者に
該当する場合</t>
    <rPh sb="0" eb="2">
      <t>トクベツ</t>
    </rPh>
    <rPh sb="2" eb="5">
      <t>ショウガイシャ</t>
    </rPh>
    <rPh sb="7" eb="9">
      <t>ガイトウ</t>
    </rPh>
    <rPh sb="11" eb="13">
      <t>バアイ</t>
    </rPh>
    <phoneticPr fontId="27"/>
  </si>
  <si>
    <t>必要経費</t>
    <rPh sb="0" eb="2">
      <t>ヒツヨウ</t>
    </rPh>
    <rPh sb="2" eb="4">
      <t>ケイヒ</t>
    </rPh>
    <phoneticPr fontId="3"/>
  </si>
  <si>
    <t>収入金額</t>
  </si>
  <si>
    <t>特別控除額</t>
  </si>
  <si>
    <t>総合譲渡</t>
  </si>
  <si>
    <t>短期</t>
  </si>
  <si>
    <t>長期</t>
  </si>
  <si>
    <t>一時</t>
  </si>
  <si>
    <t>氏名</t>
    <rPh sb="0" eb="2">
      <t>シメイ</t>
    </rPh>
    <phoneticPr fontId="28"/>
  </si>
  <si>
    <t>生年月日</t>
    <rPh sb="0" eb="2">
      <t>セイネン</t>
    </rPh>
    <rPh sb="2" eb="4">
      <t>ガッピ</t>
    </rPh>
    <phoneticPr fontId="27"/>
  </si>
  <si>
    <t>従事月数</t>
    <rPh sb="0" eb="2">
      <t>ジュウジ</t>
    </rPh>
    <rPh sb="2" eb="4">
      <t>ツキスウ</t>
    </rPh>
    <phoneticPr fontId="27"/>
  </si>
  <si>
    <t>個人番号</t>
    <rPh sb="0" eb="2">
      <t>コジン</t>
    </rPh>
    <rPh sb="2" eb="4">
      <t>バンゴウ</t>
    </rPh>
    <phoneticPr fontId="27"/>
  </si>
  <si>
    <t>住所</t>
    <rPh sb="0" eb="2">
      <t>ジュウショ</t>
    </rPh>
    <phoneticPr fontId="27"/>
  </si>
  <si>
    <t>都道府県</t>
    <rPh sb="0" eb="4">
      <t>トドウフケン</t>
    </rPh>
    <phoneticPr fontId="3"/>
  </si>
  <si>
    <t>提出日</t>
    <rPh sb="0" eb="3">
      <t>テイシュツビ</t>
    </rPh>
    <phoneticPr fontId="27"/>
  </si>
  <si>
    <t>整理番号</t>
    <rPh sb="0" eb="2">
      <t>セイリ</t>
    </rPh>
    <rPh sb="2" eb="4">
      <t>バンゴウ</t>
    </rPh>
    <phoneticPr fontId="27"/>
  </si>
  <si>
    <t>電話番号</t>
    <rPh sb="0" eb="2">
      <t>デンワ</t>
    </rPh>
    <rPh sb="2" eb="4">
      <t>バンゴウ</t>
    </rPh>
    <phoneticPr fontId="27"/>
  </si>
  <si>
    <t>（兼国民健康保険税申告書）</t>
    <rPh sb="1" eb="2">
      <t>ケン</t>
    </rPh>
    <rPh sb="2" eb="4">
      <t>コクミン</t>
    </rPh>
    <rPh sb="4" eb="6">
      <t>ケンコウ</t>
    </rPh>
    <rPh sb="6" eb="9">
      <t>ホケンゼイ</t>
    </rPh>
    <rPh sb="9" eb="12">
      <t>シンコクショ</t>
    </rPh>
    <phoneticPr fontId="27"/>
  </si>
  <si>
    <t>収入がなかった人は裏面にも記入して下さい。</t>
    <rPh sb="0" eb="2">
      <t>シュウニュウ</t>
    </rPh>
    <rPh sb="7" eb="8">
      <t>ヒト</t>
    </rPh>
    <rPh sb="9" eb="11">
      <t>ウラメン</t>
    </rPh>
    <rPh sb="13" eb="15">
      <t>キニュウ</t>
    </rPh>
    <rPh sb="17" eb="18">
      <t>クダ</t>
    </rPh>
    <phoneticPr fontId="27"/>
  </si>
  <si>
    <t>給与</t>
    <rPh sb="0" eb="2">
      <t>キュウヨ</t>
    </rPh>
    <phoneticPr fontId="3"/>
  </si>
  <si>
    <t>ス</t>
  </si>
  <si>
    <t>４　所得から差し引かれる金額</t>
    <rPh sb="2" eb="4">
      <t>ショトク</t>
    </rPh>
    <rPh sb="6" eb="9">
      <t>サシヒ</t>
    </rPh>
    <rPh sb="12" eb="14">
      <t>キンガク</t>
    </rPh>
    <phoneticPr fontId="3"/>
  </si>
  <si>
    <t>日給</t>
    <rPh sb="0" eb="2">
      <t>ニッキュウ</t>
    </rPh>
    <phoneticPr fontId="27"/>
  </si>
  <si>
    <t>セルフメディケーション税制の適用を選択する場合には、｢医療費控除｣欄の｢区分｣の□に1と記入して下さい。(地方税法附則第4条の4)</t>
    <rPh sb="11" eb="13">
      <t>ゼイセイ</t>
    </rPh>
    <rPh sb="14" eb="16">
      <t>テキヨウ</t>
    </rPh>
    <rPh sb="17" eb="19">
      <t>センタク</t>
    </rPh>
    <rPh sb="21" eb="23">
      <t>バアイ</t>
    </rPh>
    <rPh sb="27" eb="29">
      <t>イリョウ</t>
    </rPh>
    <rPh sb="29" eb="30">
      <t>ヒ</t>
    </rPh>
    <rPh sb="30" eb="32">
      <t>コウジョ</t>
    </rPh>
    <rPh sb="33" eb="34">
      <t>ラン</t>
    </rPh>
    <rPh sb="36" eb="38">
      <t>クブン</t>
    </rPh>
    <rPh sb="44" eb="46">
      <t>キニュウ</t>
    </rPh>
    <rPh sb="48" eb="49">
      <t>クダ</t>
    </rPh>
    <rPh sb="53" eb="56">
      <t>チホウゼイ</t>
    </rPh>
    <rPh sb="56" eb="57">
      <t>ホウ</t>
    </rPh>
    <rPh sb="57" eb="59">
      <t>フソク</t>
    </rPh>
    <rPh sb="59" eb="60">
      <t>ダイ</t>
    </rPh>
    <rPh sb="61" eb="62">
      <t>ジョウ</t>
    </rPh>
    <phoneticPr fontId="27"/>
  </si>
  <si>
    <t>社会保険料控除・小規模企業共済等掛金控除</t>
    <rPh sb="4" eb="5">
      <t>リョウ</t>
    </rPh>
    <rPh sb="5" eb="7">
      <t>コウジョ</t>
    </rPh>
    <rPh sb="8" eb="11">
      <t>ショウキボ</t>
    </rPh>
    <rPh sb="11" eb="13">
      <t>キギョウ</t>
    </rPh>
    <rPh sb="13" eb="15">
      <t>キョウサイ</t>
    </rPh>
    <rPh sb="15" eb="16">
      <t>トウ</t>
    </rPh>
    <rPh sb="16" eb="18">
      <t>カケキン</t>
    </rPh>
    <rPh sb="18" eb="20">
      <t>コウジョ</t>
    </rPh>
    <phoneticPr fontId="3"/>
  </si>
  <si>
    <t>令和８年度　中川村村民税・県民税申告書</t>
    <rPh sb="0" eb="2">
      <t>レイワ</t>
    </rPh>
    <rPh sb="3" eb="5">
      <t>ネンド</t>
    </rPh>
    <phoneticPr fontId="28"/>
  </si>
  <si>
    <t>～</t>
  </si>
  <si>
    <t>地震保険料控除</t>
    <rPh sb="0" eb="2">
      <t>ジシン</t>
    </rPh>
    <rPh sb="2" eb="5">
      <t>ホケンリョウ</t>
    </rPh>
    <rPh sb="5" eb="7">
      <t>コウジョ</t>
    </rPh>
    <phoneticPr fontId="27"/>
  </si>
  <si>
    <t>寡婦控除・ひとり親控除・勤労学生控除</t>
    <rPh sb="0" eb="2">
      <t>カフ</t>
    </rPh>
    <rPh sb="2" eb="4">
      <t>コウジョ</t>
    </rPh>
    <rPh sb="8" eb="9">
      <t>オヤ</t>
    </rPh>
    <rPh sb="9" eb="11">
      <t>コウジョ</t>
    </rPh>
    <rPh sb="12" eb="14">
      <t>キンロウ</t>
    </rPh>
    <rPh sb="14" eb="16">
      <t>ガクセイ</t>
    </rPh>
    <rPh sb="16" eb="18">
      <t>コウジョ</t>
    </rPh>
    <phoneticPr fontId="27"/>
  </si>
  <si>
    <t>障害の程度</t>
    <rPh sb="0" eb="2">
      <t>ショウガイ</t>
    </rPh>
    <rPh sb="3" eb="5">
      <t>テイド</t>
    </rPh>
    <phoneticPr fontId="27"/>
  </si>
  <si>
    <t>特定親族等特別控除</t>
    <rPh sb="0" eb="2">
      <t>トクテイ</t>
    </rPh>
    <rPh sb="2" eb="4">
      <t>シンゾク</t>
    </rPh>
    <rPh sb="4" eb="5">
      <t>トウ</t>
    </rPh>
    <rPh sb="5" eb="7">
      <t>トクベツ</t>
    </rPh>
    <rPh sb="7" eb="9">
      <t>コウジョ</t>
    </rPh>
    <phoneticPr fontId="3"/>
  </si>
  <si>
    <t>配偶者控除・配偶者特別控除・同一生計配偶者</t>
    <rPh sb="0" eb="5">
      <t>ハイグウシャコウジョ</t>
    </rPh>
    <rPh sb="6" eb="9">
      <t>ハイグウシャ</t>
    </rPh>
    <rPh sb="9" eb="11">
      <t>トクベツ</t>
    </rPh>
    <rPh sb="11" eb="13">
      <t>コウジョ</t>
    </rPh>
    <rPh sb="14" eb="16">
      <t>ドウイツ</t>
    </rPh>
    <rPh sb="16" eb="18">
      <t>セイケイ</t>
    </rPh>
    <rPh sb="18" eb="21">
      <t>ハイグウシャ</t>
    </rPh>
    <phoneticPr fontId="27"/>
  </si>
  <si>
    <t>16歳未満の扶養親族</t>
    <rPh sb="1" eb="2">
      <t>サイ</t>
    </rPh>
    <rPh sb="2" eb="4">
      <t>ミマン</t>
    </rPh>
    <rPh sb="5" eb="7">
      <t>フヨウ</t>
    </rPh>
    <rPh sb="7" eb="9">
      <t>シンゾク</t>
    </rPh>
    <phoneticPr fontId="27"/>
  </si>
  <si>
    <t>控除額</t>
    <rPh sb="0" eb="3">
      <t>コウジョガク</t>
    </rPh>
    <phoneticPr fontId="27"/>
  </si>
  <si>
    <t>円</t>
    <rPh sb="0" eb="1">
      <t>エン</t>
    </rPh>
    <phoneticPr fontId="27"/>
  </si>
  <si>
    <t>支出した金額に応じて、各欄にそれぞれ寄付した金額を記入してください。</t>
    <rPh sb="0" eb="2">
      <t>シシュツ</t>
    </rPh>
    <rPh sb="4" eb="6">
      <t>キンガク</t>
    </rPh>
    <rPh sb="7" eb="8">
      <t>オウ</t>
    </rPh>
    <rPh sb="11" eb="13">
      <t>カクラン</t>
    </rPh>
    <rPh sb="18" eb="20">
      <t>キフ</t>
    </rPh>
    <rPh sb="22" eb="24">
      <t>キンガク</t>
    </rPh>
    <rPh sb="25" eb="27">
      <t>キニュウ</t>
    </rPh>
    <phoneticPr fontId="27"/>
  </si>
  <si>
    <t>生命保険料控除</t>
    <rPh sb="0" eb="7">
      <t>セイメイホケンリョウコウジョ</t>
    </rPh>
    <phoneticPr fontId="3"/>
  </si>
  <si>
    <t>賞与等</t>
    <rPh sb="0" eb="2">
      <t>ショウヨ</t>
    </rPh>
    <rPh sb="2" eb="3">
      <t>トウ</t>
    </rPh>
    <phoneticPr fontId="27"/>
  </si>
  <si>
    <t>☑</t>
  </si>
  <si>
    <t>別居の扶養親族がいる場合には、裏面｢12｣に氏名、個人番号及び住所を記入して下さい。</t>
    <rPh sb="0" eb="2">
      <t>ベッキョ</t>
    </rPh>
    <rPh sb="3" eb="7">
      <t>フヨウシンゾク</t>
    </rPh>
    <rPh sb="10" eb="12">
      <t>バアイ</t>
    </rPh>
    <rPh sb="15" eb="17">
      <t>ウラメン</t>
    </rPh>
    <rPh sb="22" eb="24">
      <t>シメイ</t>
    </rPh>
    <rPh sb="25" eb="27">
      <t>コジン</t>
    </rPh>
    <rPh sb="27" eb="29">
      <t>バンゴウ</t>
    </rPh>
    <rPh sb="29" eb="30">
      <t>オヨ</t>
    </rPh>
    <rPh sb="31" eb="33">
      <t>ジュウショ</t>
    </rPh>
    <rPh sb="34" eb="36">
      <t>キニュウ</t>
    </rPh>
    <rPh sb="38" eb="39">
      <t>クダ</t>
    </rPh>
    <phoneticPr fontId="27"/>
  </si>
  <si>
    <t>医療費
控除</t>
    <rPh sb="0" eb="3">
      <t>イリョウヒ</t>
    </rPh>
    <rPh sb="4" eb="6">
      <t>コウジョ</t>
    </rPh>
    <phoneticPr fontId="27"/>
  </si>
  <si>
    <t>障害者
控除</t>
    <rPh sb="0" eb="3">
      <t>ショウガイシャ</t>
    </rPh>
    <rPh sb="4" eb="6">
      <t>コウジョ</t>
    </rPh>
    <phoneticPr fontId="27"/>
  </si>
  <si>
    <t>確認</t>
    <rPh sb="0" eb="2">
      <t>カクニン</t>
    </rPh>
    <phoneticPr fontId="27"/>
  </si>
  <si>
    <t>３　所得から差し引かれる金額に関する事項</t>
    <rPh sb="2" eb="4">
      <t>ショトク</t>
    </rPh>
    <rPh sb="6" eb="7">
      <t>サ</t>
    </rPh>
    <rPh sb="8" eb="9">
      <t>ヒ</t>
    </rPh>
    <rPh sb="12" eb="14">
      <t>キンガク</t>
    </rPh>
    <rPh sb="15" eb="16">
      <t>カン</t>
    </rPh>
    <rPh sb="18" eb="20">
      <t>ジコウ</t>
    </rPh>
    <phoneticPr fontId="27"/>
  </si>
  <si>
    <t>事業</t>
    <rPh sb="0" eb="2">
      <t>ジギョウ</t>
    </rPh>
    <phoneticPr fontId="27"/>
  </si>
  <si>
    <t>１ 収入金額等</t>
    <rPh sb="2" eb="4">
      <t>シュウニュウ</t>
    </rPh>
    <rPh sb="4" eb="6">
      <t>キンガク</t>
    </rPh>
    <rPh sb="6" eb="7">
      <t>トウ</t>
    </rPh>
    <phoneticPr fontId="3"/>
  </si>
  <si>
    <t>２　所得金額</t>
    <rPh sb="2" eb="4">
      <t>ショトク</t>
    </rPh>
    <rPh sb="4" eb="6">
      <t>キンガク</t>
    </rPh>
    <phoneticPr fontId="3"/>
  </si>
  <si>
    <t>開始</t>
    <rPh sb="0" eb="2">
      <t>カイシ</t>
    </rPh>
    <phoneticPr fontId="3"/>
  </si>
  <si>
    <t>紙で提出する場合の署名欄</t>
    <rPh sb="0" eb="1">
      <t>カミ</t>
    </rPh>
    <rPh sb="2" eb="4">
      <t>テイシュツ</t>
    </rPh>
    <rPh sb="6" eb="8">
      <t>バアイ</t>
    </rPh>
    <rPh sb="9" eb="12">
      <t>ショメイラン</t>
    </rPh>
    <phoneticPr fontId="27"/>
  </si>
  <si>
    <t>小計(7+8+9)</t>
    <rPh sb="0" eb="1">
      <t>ショウ</t>
    </rPh>
    <rPh sb="1" eb="2">
      <t>ケイ</t>
    </rPh>
    <phoneticPr fontId="27"/>
  </si>
  <si>
    <t>条例指定分</t>
    <rPh sb="0" eb="2">
      <t>ジョウレイ</t>
    </rPh>
    <rPh sb="2" eb="4">
      <t>シテイ</t>
    </rPh>
    <rPh sb="4" eb="5">
      <t>ブン</t>
    </rPh>
    <phoneticPr fontId="27"/>
  </si>
  <si>
    <t>資料番号</t>
    <rPh sb="0" eb="2">
      <t>シリョウ</t>
    </rPh>
    <rPh sb="2" eb="4">
      <t>バンゴウ</t>
    </rPh>
    <phoneticPr fontId="27"/>
  </si>
  <si>
    <t>17　他の市町村で生活している人は、この欄に記入して下さい。</t>
    <rPh sb="3" eb="4">
      <t>タ</t>
    </rPh>
    <rPh sb="5" eb="8">
      <t>シチョウソン</t>
    </rPh>
    <rPh sb="9" eb="11">
      <t>セイカツ</t>
    </rPh>
    <rPh sb="15" eb="16">
      <t>ヒト</t>
    </rPh>
    <rPh sb="20" eb="21">
      <t>ラン</t>
    </rPh>
    <rPh sb="22" eb="24">
      <t>キニュウ</t>
    </rPh>
    <rPh sb="26" eb="27">
      <t>クダ</t>
    </rPh>
    <phoneticPr fontId="3"/>
  </si>
  <si>
    <t>補完</t>
    <rPh sb="0" eb="2">
      <t>ホカン</t>
    </rPh>
    <phoneticPr fontId="27"/>
  </si>
  <si>
    <t>配偶者氏名</t>
    <rPh sb="0" eb="3">
      <t>ハイグウシャ</t>
    </rPh>
    <rPh sb="3" eb="5">
      <t>シメイ</t>
    </rPh>
    <phoneticPr fontId="28"/>
  </si>
  <si>
    <t>受付</t>
    <rPh sb="0" eb="2">
      <t>ウケツケ</t>
    </rPh>
    <phoneticPr fontId="27"/>
  </si>
  <si>
    <t>入力</t>
    <rPh sb="0" eb="2">
      <t>ニュウリョク</t>
    </rPh>
    <phoneticPr fontId="27"/>
  </si>
  <si>
    <t>６ 給与所得の内訳</t>
  </si>
  <si>
    <t>スキャン</t>
  </si>
  <si>
    <t>備考</t>
    <rPh sb="0" eb="2">
      <t>ビコウ</t>
    </rPh>
    <phoneticPr fontId="27"/>
  </si>
  <si>
    <t>種目</t>
    <rPh sb="0" eb="2">
      <t>シュモク</t>
    </rPh>
    <phoneticPr fontId="27"/>
  </si>
  <si>
    <t>同居</t>
    <rPh sb="0" eb="2">
      <t>ドウキョ</t>
    </rPh>
    <phoneticPr fontId="27"/>
  </si>
  <si>
    <t>(日給等のある人で、源泉徴収票のない人は記入して下さい。)</t>
    <rPh sb="1" eb="3">
      <t>ニッキュウ</t>
    </rPh>
    <rPh sb="3" eb="4">
      <t>トウ</t>
    </rPh>
    <rPh sb="7" eb="8">
      <t>ヒト</t>
    </rPh>
    <rPh sb="10" eb="12">
      <t>ゲンセン</t>
    </rPh>
    <rPh sb="12" eb="15">
      <t>チョウシュウヒョウ</t>
    </rPh>
    <rPh sb="18" eb="19">
      <t>ヒト</t>
    </rPh>
    <rPh sb="20" eb="22">
      <t>キニュウ</t>
    </rPh>
    <rPh sb="24" eb="25">
      <t>クダ</t>
    </rPh>
    <phoneticPr fontId="27"/>
  </si>
  <si>
    <t>月</t>
    <rPh sb="0" eb="1">
      <t>ツキ</t>
    </rPh>
    <phoneticPr fontId="27"/>
  </si>
  <si>
    <t>勤務日数</t>
    <rPh sb="0" eb="2">
      <t>キンム</t>
    </rPh>
    <rPh sb="2" eb="4">
      <t>ニッスウ</t>
    </rPh>
    <phoneticPr fontId="27"/>
  </si>
  <si>
    <t>中川村様式 20260108</t>
    <rPh sb="0" eb="3">
      <t>ナカガワムラ</t>
    </rPh>
    <rPh sb="3" eb="5">
      <t>ヨウシキ</t>
    </rPh>
    <phoneticPr fontId="27"/>
  </si>
  <si>
    <t>合計</t>
    <rPh sb="0" eb="2">
      <t>ゴウケイ</t>
    </rPh>
    <phoneticPr fontId="27"/>
  </si>
  <si>
    <t>支払者の｢名称｣及び
｢法人番号又は所在地｣等</t>
    <rPh sb="0" eb="3">
      <t>シハライシャ</t>
    </rPh>
    <rPh sb="5" eb="7">
      <t>メイショウ</t>
    </rPh>
    <rPh sb="8" eb="9">
      <t>オヨ</t>
    </rPh>
    <rPh sb="12" eb="14">
      <t>ホウジン</t>
    </rPh>
    <rPh sb="14" eb="16">
      <t>バンゴウ</t>
    </rPh>
    <rPh sb="16" eb="17">
      <t>マタ</t>
    </rPh>
    <rPh sb="18" eb="21">
      <t>ショザイチ</t>
    </rPh>
    <rPh sb="22" eb="23">
      <t>トウ</t>
    </rPh>
    <phoneticPr fontId="3"/>
  </si>
  <si>
    <t>勤務先名</t>
    <rPh sb="0" eb="4">
      <t>キンムサキメイ</t>
    </rPh>
    <phoneticPr fontId="27"/>
  </si>
  <si>
    <t>電話番号</t>
    <rPh sb="0" eb="4">
      <t>デンワバンゴウ</t>
    </rPh>
    <phoneticPr fontId="27"/>
  </si>
  <si>
    <t>法人番号
又は所在地</t>
    <rPh sb="0" eb="4">
      <t>ホウジンバンゴウ</t>
    </rPh>
    <rPh sb="5" eb="6">
      <t>マタ</t>
    </rPh>
    <rPh sb="7" eb="10">
      <t>ショザイチ</t>
    </rPh>
    <phoneticPr fontId="27"/>
  </si>
  <si>
    <t>８ 配当所得に関する事項</t>
    <rPh sb="7" eb="8">
      <t>カン</t>
    </rPh>
    <rPh sb="10" eb="12">
      <t>ジコウ</t>
    </rPh>
    <phoneticPr fontId="3"/>
  </si>
  <si>
    <t>９ 雑所得（公的年金等以外）に関する事項</t>
    <rPh sb="6" eb="8">
      <t>コウテキ</t>
    </rPh>
    <rPh sb="8" eb="10">
      <t>ネンキン</t>
    </rPh>
    <rPh sb="10" eb="11">
      <t>トウ</t>
    </rPh>
    <rPh sb="11" eb="13">
      <t>イガイ</t>
    </rPh>
    <rPh sb="15" eb="16">
      <t>カン</t>
    </rPh>
    <rPh sb="18" eb="20">
      <t>ジコウ</t>
    </rPh>
    <phoneticPr fontId="3"/>
  </si>
  <si>
    <t>10 総合譲渡・一時所得の所得金額に関する事項</t>
    <rPh sb="13" eb="15">
      <t>ショトク</t>
    </rPh>
    <rPh sb="15" eb="17">
      <t>キンガク</t>
    </rPh>
    <rPh sb="18" eb="19">
      <t>カン</t>
    </rPh>
    <rPh sb="21" eb="23">
      <t>ジコウ</t>
    </rPh>
    <phoneticPr fontId="3"/>
  </si>
  <si>
    <t>ロ</t>
  </si>
  <si>
    <t>ハ</t>
  </si>
  <si>
    <t>損益通算の特例適用前の不動産所得</t>
    <rPh sb="0" eb="2">
      <t>ソンエキ</t>
    </rPh>
    <rPh sb="2" eb="4">
      <t>ツウサン</t>
    </rPh>
    <rPh sb="5" eb="7">
      <t>トクレイ</t>
    </rPh>
    <rPh sb="7" eb="10">
      <t>テキヨウマエ</t>
    </rPh>
    <rPh sb="11" eb="14">
      <t>フドウサン</t>
    </rPh>
    <rPh sb="14" eb="16">
      <t>ショトク</t>
    </rPh>
    <phoneticPr fontId="3"/>
  </si>
  <si>
    <t>　右上のイの額を表面のサに、ロの金額を表面のシに、ハの金額を表面のスに記入してください。</t>
  </si>
  <si>
    <t>度</t>
    <rPh sb="0" eb="1">
      <t>ド</t>
    </rPh>
    <phoneticPr fontId="27"/>
  </si>
  <si>
    <t>専従者給与（控除）額</t>
    <rPh sb="0" eb="3">
      <t>センジュウシャ</t>
    </rPh>
    <rPh sb="3" eb="5">
      <t>キュウヨ</t>
    </rPh>
    <rPh sb="6" eb="8">
      <t>コウジョ</t>
    </rPh>
    <rPh sb="9" eb="10">
      <t>ガク</t>
    </rPh>
    <phoneticPr fontId="28"/>
  </si>
  <si>
    <t>12 別居の扶養親族等に関する事項</t>
    <rPh sb="6" eb="8">
      <t>フヨウ</t>
    </rPh>
    <rPh sb="8" eb="10">
      <t>シンゾク</t>
    </rPh>
    <phoneticPr fontId="3"/>
  </si>
  <si>
    <t>13 事業税に関する事項</t>
    <rPh sb="3" eb="6">
      <t>ジギョウゼイ</t>
    </rPh>
    <phoneticPr fontId="3"/>
  </si>
  <si>
    <t>14 寄附金に関する事項</t>
    <rPh sb="3" eb="6">
      <t>キフキン</t>
    </rPh>
    <phoneticPr fontId="3"/>
  </si>
  <si>
    <t>都道府県、市町村分(特例控除対象)</t>
    <rPh sb="0" eb="4">
      <t>トドウフケン</t>
    </rPh>
    <rPh sb="5" eb="8">
      <t>シチョウソン</t>
    </rPh>
    <rPh sb="8" eb="9">
      <t>ブン</t>
    </rPh>
    <rPh sb="10" eb="12">
      <t>トクレイ</t>
    </rPh>
    <rPh sb="12" eb="14">
      <t>コウジョ</t>
    </rPh>
    <rPh sb="14" eb="16">
      <t>タイショウ</t>
    </rPh>
    <phoneticPr fontId="27"/>
  </si>
  <si>
    <t>都道府県</t>
    <rPh sb="0" eb="4">
      <t>トドウフケン</t>
    </rPh>
    <phoneticPr fontId="27"/>
  </si>
  <si>
    <t>15　所得調整控除に関する事項</t>
    <rPh sb="3" eb="5">
      <t>ショトク</t>
    </rPh>
    <rPh sb="5" eb="7">
      <t>チョウセイ</t>
    </rPh>
    <rPh sb="7" eb="9">
      <t>コウジョ</t>
    </rPh>
    <rPh sb="10" eb="11">
      <t>カン</t>
    </rPh>
    <rPh sb="13" eb="15">
      <t>ジコウ</t>
    </rPh>
    <phoneticPr fontId="3"/>
  </si>
  <si>
    <t>フリガナ</t>
  </si>
  <si>
    <t>電話</t>
    <rPh sb="0" eb="2">
      <t>デンワ</t>
    </rPh>
    <phoneticPr fontId="27"/>
  </si>
  <si>
    <t>他の人に扶養されている</t>
    <rPh sb="0" eb="1">
      <t>ホカ</t>
    </rPh>
    <rPh sb="2" eb="3">
      <t>ヒト</t>
    </rPh>
    <rPh sb="4" eb="6">
      <t>フヨウ</t>
    </rPh>
    <phoneticPr fontId="27"/>
  </si>
  <si>
    <t>その人の住所</t>
    <rPh sb="2" eb="3">
      <t>ヒト</t>
    </rPh>
    <rPh sb="4" eb="6">
      <t>ジュウショ</t>
    </rPh>
    <phoneticPr fontId="27"/>
  </si>
  <si>
    <t>７ 事業・不動産所得に関する事項(決算書も提出して下さい。)</t>
    <rPh sb="8" eb="10">
      <t>ショトク</t>
    </rPh>
    <rPh sb="11" eb="12">
      <t>カン</t>
    </rPh>
    <rPh sb="14" eb="16">
      <t>ジコウ</t>
    </rPh>
    <rPh sb="17" eb="20">
      <t>ケッサンショ</t>
    </rPh>
    <rPh sb="21" eb="23">
      <t>テイシュツ</t>
    </rPh>
    <rPh sb="25" eb="26">
      <t>クダ</t>
    </rPh>
    <phoneticPr fontId="3"/>
  </si>
  <si>
    <t>学校名・学部名</t>
    <rPh sb="0" eb="3">
      <t>ガッコウメイ</t>
    </rPh>
    <rPh sb="4" eb="7">
      <t>ガクブメイ</t>
    </rPh>
    <phoneticPr fontId="27"/>
  </si>
  <si>
    <t>遺族年金・障害年金・傷病賜金当の給付を受けている</t>
    <rPh sb="0" eb="2">
      <t>イゾク</t>
    </rPh>
    <rPh sb="2" eb="4">
      <t>ネンキン</t>
    </rPh>
    <rPh sb="5" eb="7">
      <t>ショウガイ</t>
    </rPh>
    <rPh sb="7" eb="9">
      <t>ネンキン</t>
    </rPh>
    <rPh sb="10" eb="12">
      <t>ショウビョウ</t>
    </rPh>
    <rPh sb="12" eb="13">
      <t>タマワ</t>
    </rPh>
    <rPh sb="13" eb="14">
      <t>キン</t>
    </rPh>
    <rPh sb="14" eb="15">
      <t>トウ</t>
    </rPh>
    <rPh sb="16" eb="18">
      <t>キュウフ</t>
    </rPh>
    <rPh sb="19" eb="20">
      <t>ウ</t>
    </rPh>
    <phoneticPr fontId="27"/>
  </si>
  <si>
    <t>年金等の種類</t>
    <rPh sb="0" eb="2">
      <t>ネンキン</t>
    </rPh>
    <rPh sb="2" eb="3">
      <t>トウ</t>
    </rPh>
    <rPh sb="4" eb="6">
      <t>シュルイ</t>
    </rPh>
    <phoneticPr fontId="27"/>
  </si>
  <si>
    <t>合計</t>
  </si>
  <si>
    <t>年間受給額</t>
    <rPh sb="0" eb="2">
      <t>ネンカン</t>
    </rPh>
    <rPh sb="2" eb="5">
      <t>ジュキュウガク</t>
    </rPh>
    <phoneticPr fontId="27"/>
  </si>
  <si>
    <t>不動産</t>
  </si>
  <si>
    <t>保険の種類</t>
    <rPh sb="0" eb="2">
      <t>ホケン</t>
    </rPh>
    <rPh sb="3" eb="5">
      <t>シュルイ</t>
    </rPh>
    <phoneticPr fontId="27"/>
  </si>
  <si>
    <t>受給期間</t>
    <rPh sb="0" eb="2">
      <t>ジュキュウ</t>
    </rPh>
    <rPh sb="2" eb="4">
      <t>キカン</t>
    </rPh>
    <phoneticPr fontId="27"/>
  </si>
  <si>
    <t>その他（生活費の入手先等を記入して下さい。）</t>
    <rPh sb="2" eb="3">
      <t>タ</t>
    </rPh>
    <rPh sb="4" eb="7">
      <t>セイカツヒ</t>
    </rPh>
    <rPh sb="8" eb="11">
      <t>ニュウシュサキ</t>
    </rPh>
    <rPh sb="11" eb="12">
      <t>トウ</t>
    </rPh>
    <rPh sb="13" eb="15">
      <t>キニュウ</t>
    </rPh>
    <rPh sb="17" eb="18">
      <t>クダ</t>
    </rPh>
    <phoneticPr fontId="27"/>
  </si>
  <si>
    <r>
      <t>差引金額</t>
    </r>
    <r>
      <rPr>
        <sz val="6"/>
        <color auto="1"/>
        <rFont val="ＭＳ 明朝"/>
      </rPr>
      <t xml:space="preserve">
(収入金額 - 必要経費)</t>
    </r>
    <rPh sb="2" eb="4">
      <t>キンガク</t>
    </rPh>
    <rPh sb="6" eb="8">
      <t>シュウニュウ</t>
    </rPh>
    <rPh sb="8" eb="10">
      <t>キンガク</t>
    </rPh>
    <rPh sb="13" eb="15">
      <t>ヒツヨウ</t>
    </rPh>
    <rPh sb="15" eb="17">
      <t>ケイヒ</t>
    </rPh>
    <phoneticPr fontId="3"/>
  </si>
  <si>
    <r>
      <t xml:space="preserve">所得金額
</t>
    </r>
    <r>
      <rPr>
        <sz val="6"/>
        <color auto="1"/>
        <rFont val="ＭＳ 明朝"/>
      </rPr>
      <t>(差引金額 - 特別控除額)</t>
    </r>
    <rPh sb="0" eb="2">
      <t>ショトク</t>
    </rPh>
    <rPh sb="2" eb="4">
      <t>キンガク</t>
    </rPh>
    <rPh sb="6" eb="8">
      <t>サシヒキ</t>
    </rPh>
    <rPh sb="8" eb="10">
      <t>キンガク</t>
    </rPh>
    <rPh sb="13" eb="15">
      <t>トクベツ</t>
    </rPh>
    <rPh sb="15" eb="18">
      <t>コウジョガク</t>
    </rPh>
    <phoneticPr fontId="3"/>
  </si>
  <si>
    <t>16　所得のなかった人または申告が済んでいる人の記入する欄</t>
    <rPh sb="3" eb="5">
      <t>ショトク</t>
    </rPh>
    <rPh sb="10" eb="11">
      <t>ヒト</t>
    </rPh>
    <rPh sb="14" eb="16">
      <t>シンコク</t>
    </rPh>
    <rPh sb="17" eb="18">
      <t>ス</t>
    </rPh>
    <rPh sb="22" eb="23">
      <t>ヒト</t>
    </rPh>
    <rPh sb="24" eb="26">
      <t>キニュウ</t>
    </rPh>
    <rPh sb="28" eb="29">
      <t>ラン</t>
    </rPh>
    <phoneticPr fontId="3"/>
  </si>
  <si>
    <t>非課税所得など</t>
    <rPh sb="0" eb="3">
      <t>ヒカゼイ</t>
    </rPh>
    <rPh sb="3" eb="5">
      <t>ショトク</t>
    </rPh>
    <phoneticPr fontId="3"/>
  </si>
  <si>
    <t>事業用資産の譲渡損失など</t>
    <rPh sb="0" eb="3">
      <t>ジギョウヨウ</t>
    </rPh>
    <rPh sb="3" eb="5">
      <t>シサン</t>
    </rPh>
    <rPh sb="6" eb="8">
      <t>ジョウト</t>
    </rPh>
    <rPh sb="8" eb="10">
      <t>ソンシツ</t>
    </rPh>
    <phoneticPr fontId="3"/>
  </si>
  <si>
    <t>令和</t>
    <rPh sb="0" eb="2">
      <t>レイワ</t>
    </rPh>
    <phoneticPr fontId="3"/>
  </si>
  <si>
    <t>廃止</t>
    <rPh sb="0" eb="2">
      <t>ハイシ</t>
    </rPh>
    <phoneticPr fontId="3"/>
  </si>
  <si>
    <t>他都道府県の事務所等</t>
    <rPh sb="0" eb="5">
      <t>タトドウフケン</t>
    </rPh>
    <rPh sb="6" eb="9">
      <t>ジムショ</t>
    </rPh>
    <rPh sb="9" eb="10">
      <t>トウ</t>
    </rPh>
    <phoneticPr fontId="3"/>
  </si>
  <si>
    <t>級</t>
    <rPh sb="0" eb="1">
      <t>キュウ</t>
    </rPh>
    <phoneticPr fontId="27"/>
  </si>
  <si>
    <t>職業 勤務先</t>
    <rPh sb="0" eb="2">
      <t>ショクギョウ</t>
    </rPh>
    <rPh sb="3" eb="6">
      <t>キンムサキ</t>
    </rPh>
    <phoneticPr fontId="3"/>
  </si>
  <si>
    <t>電話</t>
    <rPh sb="0" eb="2">
      <t>デンワ</t>
    </rPh>
    <phoneticPr fontId="3"/>
  </si>
  <si>
    <t>生活状況</t>
    <rPh sb="0" eb="2">
      <t>セイカツ</t>
    </rPh>
    <rPh sb="2" eb="4">
      <t>ジョウキョウ</t>
    </rPh>
    <phoneticPr fontId="3"/>
  </si>
  <si>
    <t>職業
勤務先</t>
    <rPh sb="0" eb="2">
      <t>ショクギョウ</t>
    </rPh>
    <rPh sb="3" eb="6">
      <t>キンムサキ</t>
    </rPh>
    <phoneticPr fontId="27"/>
  </si>
  <si>
    <t>郵便番号
住所</t>
    <rPh sb="0" eb="2">
      <t>ユウビン</t>
    </rPh>
    <rPh sb="2" eb="4">
      <t>バンゴウ</t>
    </rPh>
    <rPh sb="5" eb="7">
      <t>ジュウショ</t>
    </rPh>
    <phoneticPr fontId="27"/>
  </si>
  <si>
    <t>農業</t>
  </si>
  <si>
    <t>利子</t>
  </si>
  <si>
    <t>一般</t>
    <rPh sb="0" eb="1">
      <t>イチ</t>
    </rPh>
    <rPh sb="1" eb="2">
      <t>ハン</t>
    </rPh>
    <phoneticPr fontId="27"/>
  </si>
  <si>
    <t>専従</t>
    <rPh sb="0" eb="1">
      <t>セン</t>
    </rPh>
    <rPh sb="1" eb="2">
      <t>ジュウ</t>
    </rPh>
    <phoneticPr fontId="27"/>
  </si>
  <si>
    <t>業務</t>
    <rPh sb="0" eb="1">
      <t>ゴウ</t>
    </rPh>
    <rPh sb="1" eb="2">
      <t>ツトム</t>
    </rPh>
    <phoneticPr fontId="27"/>
  </si>
  <si>
    <t>その他</t>
  </si>
  <si>
    <t>一時(1/2前)</t>
  </si>
  <si>
    <t>給与</t>
  </si>
  <si>
    <t>勤労学生、
障害者控除</t>
  </si>
  <si>
    <t>扶養控除</t>
  </si>
  <si>
    <t>基礎控除</t>
  </si>
  <si>
    <t>合計(25+26+27)</t>
  </si>
  <si>
    <t>年　月　日</t>
    <rPh sb="0" eb="1">
      <t>ネン</t>
    </rPh>
    <rPh sb="2" eb="3">
      <t>ガツ</t>
    </rPh>
    <rPh sb="4" eb="5">
      <t>ニチ</t>
    </rPh>
    <phoneticPr fontId="3"/>
  </si>
  <si>
    <r>
      <t>※平成</t>
    </r>
    <r>
      <rPr>
        <sz val="9"/>
        <color rgb="FFFF0000"/>
        <rFont val="ＭＳ 明朝"/>
      </rPr>
      <t>22</t>
    </r>
    <r>
      <rPr>
        <sz val="9"/>
        <color indexed="8"/>
        <rFont val="ＭＳ 明朝"/>
      </rPr>
      <t>年１月２日以降生まれの扶養親族は下の欄に記入して下さい。</t>
    </r>
    <rPh sb="0" eb="1">
      <t>ヘイセイ</t>
    </rPh>
    <rPh sb="3" eb="4">
      <t>ネン</t>
    </rPh>
    <rPh sb="5" eb="6">
      <t>ガツ</t>
    </rPh>
    <rPh sb="7" eb="8">
      <t>ニチ</t>
    </rPh>
    <rPh sb="8" eb="9">
      <t>ウ</t>
    </rPh>
    <rPh sb="9" eb="11">
      <t>イコウ</t>
    </rPh>
    <rPh sb="15" eb="17">
      <t>フヨウ</t>
    </rPh>
    <rPh sb="17" eb="19">
      <t>シンゾク</t>
    </rPh>
    <rPh sb="20" eb="21">
      <t>シタ</t>
    </rPh>
    <rPh sb="22" eb="23">
      <t>ラン</t>
    </rPh>
    <rPh sb="24" eb="26">
      <t>キニュウ</t>
    </rPh>
    <rPh sb="28" eb="29">
      <t>クダ</t>
    </rPh>
    <phoneticPr fontId="27"/>
  </si>
  <si>
    <t>23、24</t>
  </si>
  <si>
    <r>
      <t>給与所得及び公的年金等に係る所得以外（令和</t>
    </r>
    <r>
      <rPr>
        <sz val="8"/>
        <color rgb="FFFF0000"/>
        <rFont val="ＭＳ ゴシック"/>
      </rPr>
      <t>8</t>
    </r>
    <r>
      <rPr>
        <sz val="8"/>
        <color auto="1"/>
        <rFont val="ＭＳ ゴシック"/>
      </rPr>
      <t>年4月1日において65歳未満の方は給与所得以外）の村県民税の納税方法</t>
    </r>
    <rPh sb="0" eb="2">
      <t>キュウヨ</t>
    </rPh>
    <rPh sb="2" eb="4">
      <t>ショトク</t>
    </rPh>
    <rPh sb="4" eb="5">
      <t>オヨ</t>
    </rPh>
    <rPh sb="6" eb="8">
      <t>コウテキ</t>
    </rPh>
    <rPh sb="8" eb="10">
      <t>ネンキン</t>
    </rPh>
    <rPh sb="10" eb="11">
      <t>トウ</t>
    </rPh>
    <rPh sb="12" eb="13">
      <t>カカ</t>
    </rPh>
    <rPh sb="14" eb="16">
      <t>ショトク</t>
    </rPh>
    <rPh sb="16" eb="18">
      <t>イガイ</t>
    </rPh>
    <rPh sb="47" eb="48">
      <t>ムラ</t>
    </rPh>
    <rPh sb="48" eb="51">
      <t>ケンミンゼイ</t>
    </rPh>
    <rPh sb="52" eb="54">
      <t>ノウゼイ</t>
    </rPh>
    <rPh sb="54" eb="56">
      <t>ホウホウ</t>
    </rPh>
    <phoneticPr fontId="27"/>
  </si>
  <si>
    <t>小計(13～25)</t>
    <rPh sb="0" eb="2">
      <t>ショウケイ</t>
    </rPh>
    <phoneticPr fontId="3"/>
  </si>
  <si>
    <t>学生・生徒である(令和８年１月１日現在で記入して下さい。)</t>
    <rPh sb="0" eb="2">
      <t>ガクセイ</t>
    </rPh>
    <rPh sb="3" eb="5">
      <t>セイト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rPh sb="20" eb="22">
      <t>キニュウ</t>
    </rPh>
    <rPh sb="24" eb="25">
      <t>クダ</t>
    </rPh>
    <phoneticPr fontId="2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</si>
</sst>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[$-411]ggge&quot;年&quot;m&quot;月&quot;d&quot;日&quot;;@"/>
    <numFmt numFmtId="177" formatCode="0_);[Red]\(0\)"/>
    <numFmt numFmtId="178" formatCode="[$-411]ge\.m\.d;@"/>
    <numFmt numFmtId="179" formatCode="[$-411]ge\.m;@"/>
    <numFmt numFmtId="180" formatCode="0;\-0;;@"/>
    <numFmt numFmtId="181" formatCode="[$-F800]dddd\,\ mmmm\ dd\,\ yyyy"/>
    <numFmt numFmtId="182" formatCode="#,##0_ "/>
  </numFmts>
  <fonts count="29">
    <font>
      <sz val="11"/>
      <color theme="1"/>
      <name val="游ゴシック"/>
      <family val="3"/>
      <scheme val="minor"/>
    </font>
    <font>
      <sz val="11"/>
      <color auto="1"/>
      <name val="MS UI Gothic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6"/>
      <color indexed="8"/>
      <name val="ＭＳ ゴシック"/>
      <family val="3"/>
    </font>
    <font>
      <sz val="11"/>
      <color indexed="8"/>
      <name val="ＭＳ 明朝"/>
      <family val="1"/>
    </font>
    <font>
      <sz val="9"/>
      <color indexed="8"/>
      <name val="ＭＳ 明朝"/>
      <family val="1"/>
    </font>
    <font>
      <sz val="9"/>
      <color indexed="8"/>
      <name val="ＭＳ ゴシック"/>
      <family val="3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ゴシック"/>
      <family val="3"/>
    </font>
    <font>
      <sz val="8"/>
      <color auto="1"/>
      <name val="ＭＳ 明朝"/>
      <family val="1"/>
    </font>
    <font>
      <sz val="6"/>
      <color auto="1"/>
      <name val="ＭＳ 明朝"/>
      <family val="1"/>
    </font>
    <font>
      <sz val="8"/>
      <color auto="1"/>
      <name val="ＭＳ ゴシック"/>
      <family val="3"/>
    </font>
    <font>
      <sz val="8"/>
      <color indexed="8"/>
      <name val="ＭＳ ゴシック"/>
      <family val="3"/>
    </font>
    <font>
      <sz val="6"/>
      <color indexed="8"/>
      <name val="ＭＳ 明朝"/>
      <family val="1"/>
    </font>
    <font>
      <sz val="11"/>
      <color theme="1"/>
      <name val="游ゴシック"/>
      <family val="3"/>
      <scheme val="minor"/>
    </font>
    <font>
      <sz val="8"/>
      <color indexed="8"/>
      <name val="ＭＳ 明朝"/>
      <family val="1"/>
    </font>
    <font>
      <sz val="12"/>
      <color indexed="8"/>
      <name val="ＭＳ ゴシック"/>
      <family val="3"/>
    </font>
    <font>
      <sz val="14"/>
      <color indexed="8"/>
      <name val="ＭＳ ゴシック"/>
      <family val="3"/>
    </font>
    <font>
      <sz val="9"/>
      <color indexed="10"/>
      <name val="ＭＳ 明朝"/>
      <family val="1"/>
    </font>
    <font>
      <sz val="6"/>
      <color indexed="10"/>
      <name val="ＭＳ 明朝"/>
      <family val="1"/>
    </font>
    <font>
      <sz val="6"/>
      <color auto="1"/>
      <name val="ＭＳ ゴシック"/>
      <family val="3"/>
    </font>
    <font>
      <sz val="11"/>
      <color indexed="8"/>
      <name val="ＭＳ ゴシック"/>
      <family val="3"/>
    </font>
    <font>
      <b/>
      <sz val="14"/>
      <color auto="1"/>
      <name val="ＭＳ 明朝"/>
      <family val="1"/>
    </font>
    <font>
      <b/>
      <sz val="9"/>
      <color auto="1"/>
      <name val="ＭＳ 明朝"/>
      <family val="1"/>
    </font>
    <font>
      <sz val="6"/>
      <color auto="1"/>
      <name val="游ゴシック"/>
    </font>
    <font>
      <sz val="6"/>
      <color auto="1"/>
      <name val="MS UI 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2" fillId="0" borderId="0"/>
    <xf numFmtId="0" fontId="2" fillId="0" borderId="0"/>
    <xf numFmtId="38" fontId="17" fillId="0" borderId="0" applyFont="0" applyFill="0" applyBorder="0" applyAlignment="0" applyProtection="0">
      <alignment vertical="center"/>
    </xf>
  </cellStyleXfs>
  <cellXfs count="753">
    <xf numFmtId="0" fontId="0" fillId="0" borderId="0" xfId="0"/>
    <xf numFmtId="0" fontId="4" fillId="0" borderId="0" xfId="2" applyFont="1" applyFill="1" applyProtection="1">
      <protection hidden="1"/>
    </xf>
    <xf numFmtId="0" fontId="5" fillId="0" borderId="0" xfId="2" applyFont="1" applyFill="1" applyAlignment="1" applyProtection="1">
      <alignment horizontal="left" vertical="top"/>
      <protection hidden="1"/>
    </xf>
    <xf numFmtId="0" fontId="6" fillId="0" borderId="0" xfId="2" applyFont="1" applyFill="1" applyProtection="1">
      <protection hidden="1"/>
    </xf>
    <xf numFmtId="0" fontId="7" fillId="0" borderId="0" xfId="2" applyFont="1" applyFill="1" applyProtection="1">
      <protection hidden="1"/>
    </xf>
    <xf numFmtId="0" fontId="8" fillId="0" borderId="0" xfId="2" applyFont="1" applyFill="1" applyAlignment="1" applyProtection="1">
      <alignment horizontal="center" vertical="top" textRotation="255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10" fillId="0" borderId="0" xfId="3" applyFont="1" applyProtection="1">
      <protection hidden="1"/>
    </xf>
    <xf numFmtId="0" fontId="11" fillId="0" borderId="0" xfId="3" applyFont="1" applyAlignment="1" applyProtection="1">
      <alignment horizontal="left" vertical="center"/>
      <protection hidden="1"/>
    </xf>
    <xf numFmtId="0" fontId="12" fillId="0" borderId="0" xfId="3" applyFont="1" applyBorder="1" applyAlignment="1" applyProtection="1">
      <alignment horizontal="left" vertical="top" shrinkToFit="1"/>
      <protection hidden="1"/>
    </xf>
    <xf numFmtId="0" fontId="9" fillId="0" borderId="1" xfId="3" applyFont="1" applyBorder="1" applyAlignment="1" applyProtection="1">
      <alignment horizontal="center" vertical="center" justifyLastLine="1"/>
      <protection hidden="1"/>
    </xf>
    <xf numFmtId="0" fontId="9" fillId="0" borderId="2" xfId="3" applyFont="1" applyBorder="1" applyAlignment="1" applyProtection="1">
      <alignment horizontal="center" vertical="center" justifyLastLine="1"/>
      <protection hidden="1"/>
    </xf>
    <xf numFmtId="0" fontId="9" fillId="0" borderId="3" xfId="3" applyFont="1" applyBorder="1" applyAlignment="1" applyProtection="1">
      <alignment horizontal="center" vertical="center" justifyLastLine="1"/>
      <protection hidden="1"/>
    </xf>
    <xf numFmtId="0" fontId="9" fillId="0" borderId="4" xfId="3" applyFont="1" applyBorder="1" applyAlignment="1" applyProtection="1">
      <alignment horizontal="center" vertical="center" justifyLastLine="1"/>
      <protection hidden="1"/>
    </xf>
    <xf numFmtId="0" fontId="9" fillId="0" borderId="5" xfId="3" applyFont="1" applyBorder="1" applyAlignment="1" applyProtection="1">
      <alignment horizontal="center" vertical="center" justifyLastLine="1"/>
      <protection hidden="1"/>
    </xf>
    <xf numFmtId="0" fontId="13" fillId="0" borderId="3" xfId="3" applyFont="1" applyBorder="1" applyAlignment="1" applyProtection="1">
      <alignment horizontal="center" vertical="center" wrapText="1" justifyLastLine="1"/>
      <protection hidden="1"/>
    </xf>
    <xf numFmtId="0" fontId="13" fillId="0" borderId="4" xfId="3" applyFont="1" applyBorder="1" applyAlignment="1" applyProtection="1">
      <alignment horizontal="center" vertical="center" wrapText="1" justifyLastLine="1"/>
      <protection hidden="1"/>
    </xf>
    <xf numFmtId="0" fontId="13" fillId="0" borderId="5" xfId="3" applyFont="1" applyBorder="1" applyAlignment="1" applyProtection="1">
      <alignment horizontal="center" vertical="center" wrapText="1" justifyLastLine="1"/>
      <protection hidden="1"/>
    </xf>
    <xf numFmtId="0" fontId="9" fillId="0" borderId="6" xfId="3" applyFont="1" applyBorder="1" applyAlignment="1" applyProtection="1">
      <alignment horizontal="center" vertical="center" justifyLastLine="1"/>
      <protection hidden="1"/>
    </xf>
    <xf numFmtId="0" fontId="11" fillId="0" borderId="0" xfId="3" applyFont="1" applyBorder="1" applyAlignment="1" applyProtection="1">
      <alignment horizontal="left" vertical="center"/>
      <protection hidden="1"/>
    </xf>
    <xf numFmtId="0" fontId="9" fillId="0" borderId="1" xfId="3" applyFont="1" applyBorder="1" applyAlignment="1" applyProtection="1">
      <alignment horizontal="center" vertical="top"/>
      <protection hidden="1"/>
    </xf>
    <xf numFmtId="0" fontId="9" fillId="0" borderId="2" xfId="3" applyFont="1" applyBorder="1" applyAlignment="1" applyProtection="1">
      <alignment horizontal="center" vertical="top"/>
      <protection hidden="1"/>
    </xf>
    <xf numFmtId="0" fontId="9" fillId="0" borderId="0" xfId="3" applyFont="1" applyBorder="1" applyAlignment="1" applyProtection="1">
      <alignment vertical="top" wrapText="1"/>
      <protection hidden="1"/>
    </xf>
    <xf numFmtId="0" fontId="9" fillId="0" borderId="1" xfId="2" applyFont="1" applyFill="1" applyBorder="1" applyAlignment="1" applyProtection="1">
      <alignment horizontal="center" vertical="center"/>
      <protection hidden="1"/>
    </xf>
    <xf numFmtId="0" fontId="9" fillId="0" borderId="2" xfId="2" applyFont="1" applyFill="1" applyBorder="1" applyAlignment="1" applyProtection="1">
      <alignment horizontal="center" vertical="center"/>
      <protection hidden="1"/>
    </xf>
    <xf numFmtId="0" fontId="14" fillId="2" borderId="2" xfId="2" applyFont="1" applyFill="1" applyBorder="1" applyAlignment="1" applyProtection="1">
      <alignment horizontal="left" vertical="center"/>
      <protection hidden="1"/>
    </xf>
    <xf numFmtId="0" fontId="9" fillId="2" borderId="2" xfId="2" applyFont="1" applyFill="1" applyBorder="1" applyAlignment="1" applyProtection="1">
      <alignment horizontal="left" vertical="center"/>
      <protection hidden="1"/>
    </xf>
    <xf numFmtId="0" fontId="9" fillId="2" borderId="7" xfId="2" applyFont="1" applyFill="1" applyBorder="1" applyAlignment="1" applyProtection="1">
      <alignment horizontal="left" vertical="center"/>
      <protection hidden="1"/>
    </xf>
    <xf numFmtId="0" fontId="13" fillId="0" borderId="8" xfId="3" applyFont="1" applyBorder="1" applyAlignment="1" applyProtection="1">
      <alignment horizontal="center" vertical="center" wrapText="1"/>
      <protection hidden="1"/>
    </xf>
    <xf numFmtId="0" fontId="13" fillId="0" borderId="5" xfId="3" applyFont="1" applyBorder="1" applyAlignment="1" applyProtection="1">
      <alignment horizontal="center" vertical="center" wrapText="1"/>
      <protection hidden="1"/>
    </xf>
    <xf numFmtId="0" fontId="13" fillId="0" borderId="3" xfId="3" applyFont="1" applyBorder="1" applyAlignment="1" applyProtection="1">
      <alignment horizontal="left" vertical="center" wrapText="1"/>
      <protection hidden="1"/>
    </xf>
    <xf numFmtId="0" fontId="13" fillId="0" borderId="5" xfId="3" applyFont="1" applyBorder="1" applyAlignment="1" applyProtection="1">
      <alignment horizontal="left" vertical="center" wrapText="1"/>
      <protection hidden="1"/>
    </xf>
    <xf numFmtId="0" fontId="13" fillId="0" borderId="3" xfId="3" applyFont="1" applyBorder="1" applyAlignment="1" applyProtection="1">
      <alignment horizontal="center" vertical="center" wrapText="1"/>
      <protection hidden="1"/>
    </xf>
    <xf numFmtId="0" fontId="13" fillId="0" borderId="4" xfId="3" applyFont="1" applyBorder="1" applyAlignment="1" applyProtection="1">
      <alignment horizontal="center" vertical="center" wrapText="1"/>
      <protection hidden="1"/>
    </xf>
    <xf numFmtId="0" fontId="15" fillId="2" borderId="3" xfId="2" applyFont="1" applyFill="1" applyBorder="1" applyAlignment="1" applyProtection="1">
      <alignment horizontal="right" vertical="center"/>
      <protection hidden="1"/>
    </xf>
    <xf numFmtId="0" fontId="16" fillId="2" borderId="6" xfId="2" applyFont="1" applyFill="1" applyBorder="1" applyAlignment="1" applyProtection="1">
      <alignment horizontal="center" vertical="center"/>
      <protection hidden="1"/>
    </xf>
    <xf numFmtId="0" fontId="13" fillId="0" borderId="1" xfId="3" applyFont="1" applyBorder="1" applyAlignment="1" applyProtection="1">
      <alignment horizontal="center" vertical="center"/>
      <protection hidden="1"/>
    </xf>
    <xf numFmtId="0" fontId="13" fillId="0" borderId="2" xfId="3" applyFont="1" applyBorder="1" applyAlignment="1" applyProtection="1">
      <alignment horizontal="center" vertical="center"/>
      <protection hidden="1"/>
    </xf>
    <xf numFmtId="0" fontId="9" fillId="0" borderId="7" xfId="3" applyFont="1" applyBorder="1" applyAlignment="1" applyProtection="1">
      <alignment horizontal="center" vertical="center"/>
      <protection hidden="1"/>
    </xf>
    <xf numFmtId="0" fontId="13" fillId="0" borderId="7" xfId="3" applyFont="1" applyBorder="1" applyAlignment="1" applyProtection="1">
      <alignment horizontal="center" vertical="center"/>
      <protection hidden="1"/>
    </xf>
    <xf numFmtId="0" fontId="15" fillId="2" borderId="8" xfId="2" applyFont="1" applyFill="1" applyBorder="1" applyAlignment="1" applyProtection="1">
      <alignment horizontal="right" vertical="center"/>
      <protection hidden="1"/>
    </xf>
    <xf numFmtId="0" fontId="7" fillId="2" borderId="4" xfId="2" applyFont="1" applyFill="1" applyBorder="1" applyAlignment="1" applyProtection="1">
      <alignment horizontal="center" vertical="center"/>
      <protection hidden="1"/>
    </xf>
    <xf numFmtId="0" fontId="9" fillId="0" borderId="4" xfId="2" applyFont="1" applyFill="1" applyBorder="1" applyProtection="1">
      <protection hidden="1"/>
    </xf>
    <xf numFmtId="0" fontId="15" fillId="2" borderId="4" xfId="2" applyFont="1" applyFill="1" applyBorder="1" applyAlignment="1" applyProtection="1">
      <alignment horizontal="right" vertical="center"/>
      <protection hidden="1"/>
    </xf>
    <xf numFmtId="0" fontId="9" fillId="0" borderId="6" xfId="2" applyFont="1" applyFill="1" applyBorder="1" applyProtection="1">
      <protection hidden="1"/>
    </xf>
    <xf numFmtId="0" fontId="10" fillId="0" borderId="1" xfId="2" applyFont="1" applyFill="1" applyBorder="1" applyAlignment="1" applyProtection="1">
      <alignment horizontal="center" vertical="center"/>
      <protection hidden="1"/>
    </xf>
    <xf numFmtId="0" fontId="10" fillId="0" borderId="2" xfId="2" applyFont="1" applyFill="1" applyBorder="1" applyAlignment="1" applyProtection="1">
      <alignment horizontal="center" vertical="center"/>
      <protection hidden="1"/>
    </xf>
    <xf numFmtId="0" fontId="4" fillId="0" borderId="2" xfId="2" applyFont="1" applyFill="1" applyBorder="1" applyAlignment="1" applyProtection="1">
      <alignment horizontal="center" vertical="center"/>
      <protection hidden="1"/>
    </xf>
    <xf numFmtId="0" fontId="4" fillId="0" borderId="7" xfId="2" applyFont="1" applyFill="1" applyBorder="1" applyAlignment="1" applyProtection="1">
      <alignment horizontal="center" vertical="center"/>
      <protection hidden="1"/>
    </xf>
    <xf numFmtId="0" fontId="9" fillId="0" borderId="9" xfId="3" applyFont="1" applyBorder="1" applyAlignment="1" applyProtection="1">
      <alignment horizontal="center" vertical="center" justifyLastLine="1"/>
      <protection hidden="1"/>
    </xf>
    <xf numFmtId="0" fontId="9" fillId="0" borderId="10" xfId="3" applyFont="1" applyBorder="1" applyAlignment="1" applyProtection="1">
      <alignment horizontal="center" vertical="center" justifyLastLine="1"/>
      <protection hidden="1"/>
    </xf>
    <xf numFmtId="0" fontId="9" fillId="0" borderId="11" xfId="3" applyFont="1" applyBorder="1" applyAlignment="1" applyProtection="1">
      <alignment horizontal="center" vertical="center" justifyLastLine="1"/>
      <protection hidden="1"/>
    </xf>
    <xf numFmtId="0" fontId="9" fillId="0" borderId="0" xfId="3" applyFont="1" applyBorder="1" applyAlignment="1" applyProtection="1">
      <alignment horizontal="center" vertical="center" justifyLastLine="1"/>
      <protection hidden="1"/>
    </xf>
    <xf numFmtId="0" fontId="9" fillId="0" borderId="12" xfId="3" applyFont="1" applyBorder="1" applyAlignment="1" applyProtection="1">
      <alignment horizontal="center" vertical="center" justifyLastLine="1"/>
      <protection hidden="1"/>
    </xf>
    <xf numFmtId="0" fontId="13" fillId="0" borderId="11" xfId="3" applyFont="1" applyBorder="1" applyAlignment="1" applyProtection="1">
      <alignment horizontal="center" vertical="center" wrapText="1" justifyLastLine="1"/>
      <protection hidden="1"/>
    </xf>
    <xf numFmtId="0" fontId="13" fillId="0" borderId="0" xfId="3" applyFont="1" applyBorder="1" applyAlignment="1" applyProtection="1">
      <alignment horizontal="center" vertical="center" wrapText="1" justifyLastLine="1"/>
      <protection hidden="1"/>
    </xf>
    <xf numFmtId="0" fontId="13" fillId="0" borderId="12" xfId="3" applyFont="1" applyBorder="1" applyAlignment="1" applyProtection="1">
      <alignment horizontal="center" vertical="center" wrapText="1" justifyLastLine="1"/>
      <protection hidden="1"/>
    </xf>
    <xf numFmtId="0" fontId="9" fillId="0" borderId="13" xfId="3" applyFont="1" applyBorder="1" applyAlignment="1" applyProtection="1">
      <alignment horizontal="center" vertical="center" justifyLastLine="1"/>
      <protection hidden="1"/>
    </xf>
    <xf numFmtId="0" fontId="9" fillId="0" borderId="9" xfId="3" applyFont="1" applyBorder="1" applyAlignment="1" applyProtection="1">
      <alignment horizontal="center" vertical="top"/>
      <protection hidden="1"/>
    </xf>
    <xf numFmtId="0" fontId="9" fillId="0" borderId="10" xfId="3" applyFont="1" applyBorder="1" applyAlignment="1" applyProtection="1">
      <alignment horizontal="center" vertical="top"/>
      <protection hidden="1"/>
    </xf>
    <xf numFmtId="0" fontId="9" fillId="0" borderId="9" xfId="2" applyFont="1" applyFill="1" applyBorder="1" applyAlignment="1" applyProtection="1">
      <alignment horizontal="center" vertical="center"/>
      <protection hidden="1"/>
    </xf>
    <xf numFmtId="0" fontId="9" fillId="0" borderId="10" xfId="2" applyFont="1" applyFill="1" applyBorder="1" applyAlignment="1" applyProtection="1">
      <alignment horizontal="center" vertical="center"/>
      <protection hidden="1"/>
    </xf>
    <xf numFmtId="0" fontId="9" fillId="2" borderId="10" xfId="2" applyFont="1" applyFill="1" applyBorder="1" applyAlignment="1" applyProtection="1">
      <alignment horizontal="left" vertical="center"/>
      <protection hidden="1"/>
    </xf>
    <xf numFmtId="0" fontId="9" fillId="2" borderId="14" xfId="2" applyFont="1" applyFill="1" applyBorder="1" applyAlignment="1" applyProtection="1">
      <alignment horizontal="left" vertical="center"/>
      <protection hidden="1"/>
    </xf>
    <xf numFmtId="0" fontId="13" fillId="0" borderId="15" xfId="3" applyFont="1" applyBorder="1" applyAlignment="1" applyProtection="1">
      <alignment horizontal="center" vertical="center" wrapText="1"/>
      <protection hidden="1"/>
    </xf>
    <xf numFmtId="0" fontId="13" fillId="0" borderId="12" xfId="3" applyFont="1" applyBorder="1" applyAlignment="1" applyProtection="1">
      <alignment horizontal="center" vertical="center" wrapText="1"/>
      <protection hidden="1"/>
    </xf>
    <xf numFmtId="0" fontId="13" fillId="0" borderId="11" xfId="3" applyFont="1" applyBorder="1" applyAlignment="1" applyProtection="1">
      <alignment horizontal="left" vertical="center" wrapText="1"/>
      <protection hidden="1"/>
    </xf>
    <xf numFmtId="0" fontId="13" fillId="0" borderId="12" xfId="3" applyFont="1" applyBorder="1" applyAlignment="1" applyProtection="1">
      <alignment horizontal="left" vertical="center" wrapText="1"/>
      <protection hidden="1"/>
    </xf>
    <xf numFmtId="0" fontId="13" fillId="0" borderId="11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6" fillId="2" borderId="16" xfId="2" applyFont="1" applyFill="1" applyBorder="1" applyAlignment="1" applyProtection="1">
      <alignment horizontal="center" vertical="center"/>
      <protection hidden="1"/>
    </xf>
    <xf numFmtId="0" fontId="16" fillId="2" borderId="17" xfId="2" applyFont="1" applyFill="1" applyBorder="1" applyAlignment="1" applyProtection="1">
      <alignment horizontal="center" vertical="center"/>
      <protection hidden="1"/>
    </xf>
    <xf numFmtId="0" fontId="13" fillId="0" borderId="9" xfId="3" applyFont="1" applyBorder="1" applyAlignment="1" applyProtection="1">
      <alignment horizontal="center" vertical="center"/>
      <protection hidden="1"/>
    </xf>
    <xf numFmtId="0" fontId="13" fillId="0" borderId="10" xfId="3" applyFont="1" applyBorder="1" applyAlignment="1" applyProtection="1">
      <alignment horizontal="center" vertical="center"/>
      <protection hidden="1"/>
    </xf>
    <xf numFmtId="0" fontId="9" fillId="0" borderId="14" xfId="3" applyFont="1" applyBorder="1" applyAlignment="1" applyProtection="1">
      <alignment horizontal="center" vertical="center"/>
      <protection hidden="1"/>
    </xf>
    <xf numFmtId="0" fontId="13" fillId="0" borderId="14" xfId="3" applyFont="1" applyBorder="1" applyAlignment="1" applyProtection="1">
      <alignment horizontal="center" vertical="center"/>
      <protection hidden="1"/>
    </xf>
    <xf numFmtId="0" fontId="7" fillId="2" borderId="15" xfId="2" applyFont="1" applyFill="1" applyBorder="1" applyAlignment="1" applyProtection="1">
      <alignment horizontal="center" vertical="center"/>
      <protection hidden="1"/>
    </xf>
    <xf numFmtId="0" fontId="7" fillId="2" borderId="0" xfId="2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Border="1" applyProtection="1">
      <protection hidden="1"/>
    </xf>
    <xf numFmtId="0" fontId="9" fillId="0" borderId="13" xfId="2" applyFont="1" applyFill="1" applyBorder="1" applyProtection="1">
      <protection hidden="1"/>
    </xf>
    <xf numFmtId="0" fontId="10" fillId="0" borderId="9" xfId="2" applyFont="1" applyFill="1" applyBorder="1" applyAlignment="1" applyProtection="1">
      <alignment horizontal="center" vertical="center"/>
      <protection hidden="1"/>
    </xf>
    <xf numFmtId="0" fontId="10" fillId="0" borderId="10" xfId="2" applyFont="1" applyFill="1" applyBorder="1" applyAlignment="1" applyProtection="1">
      <alignment horizontal="center" vertical="center"/>
      <protection hidden="1"/>
    </xf>
    <xf numFmtId="0" fontId="4" fillId="0" borderId="10" xfId="2" applyFont="1" applyFill="1" applyBorder="1" applyAlignment="1" applyProtection="1">
      <alignment horizontal="center" vertical="center"/>
      <protection hidden="1"/>
    </xf>
    <xf numFmtId="0" fontId="4" fillId="0" borderId="14" xfId="2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Protection="1">
      <protection hidden="1"/>
    </xf>
    <xf numFmtId="176" fontId="16" fillId="0" borderId="8" xfId="2" applyNumberFormat="1" applyFont="1" applyFill="1" applyBorder="1" applyAlignment="1" applyProtection="1">
      <alignment horizontal="center" vertical="center" wrapText="1"/>
      <protection hidden="1"/>
    </xf>
    <xf numFmtId="176" fontId="16" fillId="0" borderId="4" xfId="2" applyNumberFormat="1" applyFont="1" applyFill="1" applyBorder="1" applyAlignment="1" applyProtection="1">
      <alignment horizontal="center" vertical="center"/>
      <protection hidden="1"/>
    </xf>
    <xf numFmtId="176" fontId="16" fillId="0" borderId="5" xfId="2" applyNumberFormat="1" applyFont="1" applyFill="1" applyBorder="1" applyAlignment="1" applyProtection="1">
      <alignment horizontal="center" vertical="center"/>
      <protection hidden="1"/>
    </xf>
    <xf numFmtId="176" fontId="7" fillId="0" borderId="3" xfId="2" applyNumberFormat="1" applyFont="1" applyFill="1" applyBorder="1" applyAlignment="1" applyProtection="1">
      <alignment horizontal="center" vertical="center"/>
      <protection hidden="1"/>
    </xf>
    <xf numFmtId="176" fontId="7" fillId="0" borderId="4" xfId="2" applyNumberFormat="1" applyFont="1" applyFill="1" applyBorder="1" applyAlignment="1" applyProtection="1">
      <alignment horizontal="center" vertical="center"/>
      <protection hidden="1"/>
    </xf>
    <xf numFmtId="176" fontId="7" fillId="0" borderId="5" xfId="2" applyNumberFormat="1" applyFont="1" applyFill="1" applyBorder="1" applyAlignment="1" applyProtection="1">
      <alignment horizontal="center" vertical="center"/>
      <protection hidden="1"/>
    </xf>
    <xf numFmtId="176" fontId="7" fillId="0" borderId="6" xfId="2" applyNumberFormat="1" applyFont="1" applyFill="1" applyBorder="1" applyAlignment="1" applyProtection="1">
      <alignment horizontal="center" vertical="center"/>
      <protection hidden="1"/>
    </xf>
    <xf numFmtId="0" fontId="9" fillId="0" borderId="9" xfId="3" applyFont="1" applyBorder="1" applyAlignment="1" applyProtection="1">
      <alignment horizontal="center" vertical="center" wrapText="1" justifyLastLine="1"/>
      <protection hidden="1"/>
    </xf>
    <xf numFmtId="0" fontId="9" fillId="0" borderId="10" xfId="3" applyFont="1" applyBorder="1" applyAlignment="1" applyProtection="1">
      <alignment horizontal="center" vertical="center" wrapText="1" justifyLastLine="1"/>
      <protection hidden="1"/>
    </xf>
    <xf numFmtId="38" fontId="14" fillId="2" borderId="18" xfId="4" applyFont="1" applyFill="1" applyBorder="1" applyAlignment="1" applyProtection="1">
      <alignment horizontal="right" vertical="center" wrapText="1" justifyLastLine="1"/>
      <protection hidden="1"/>
    </xf>
    <xf numFmtId="38" fontId="9" fillId="2" borderId="18" xfId="4" applyFont="1" applyFill="1" applyBorder="1" applyAlignment="1" applyProtection="1">
      <alignment horizontal="center" vertical="center" wrapText="1" justifyLastLine="1"/>
      <protection hidden="1"/>
    </xf>
    <xf numFmtId="0" fontId="13" fillId="0" borderId="19" xfId="3" applyFont="1" applyBorder="1" applyAlignment="1" applyProtection="1">
      <alignment horizontal="center" vertical="center" wrapText="1"/>
      <protection hidden="1"/>
    </xf>
    <xf numFmtId="0" fontId="13" fillId="0" borderId="20" xfId="3" applyFont="1" applyBorder="1" applyAlignment="1" applyProtection="1">
      <alignment horizontal="center" vertical="center" wrapText="1"/>
      <protection hidden="1"/>
    </xf>
    <xf numFmtId="0" fontId="9" fillId="0" borderId="15" xfId="2" applyFont="1" applyFill="1" applyBorder="1" applyAlignment="1" applyProtection="1">
      <alignment horizontal="center"/>
      <protection hidden="1"/>
    </xf>
    <xf numFmtId="0" fontId="9" fillId="0" borderId="0" xfId="2" applyFont="1" applyFill="1" applyBorder="1" applyAlignment="1" applyProtection="1">
      <alignment horizontal="center"/>
      <protection hidden="1"/>
    </xf>
    <xf numFmtId="176" fontId="6" fillId="0" borderId="0" xfId="2" applyNumberFormat="1" applyFont="1" applyFill="1" applyBorder="1" applyAlignment="1" applyProtection="1">
      <alignment horizontal="center" vertical="center"/>
      <protection hidden="1"/>
    </xf>
    <xf numFmtId="176" fontId="7" fillId="0" borderId="0" xfId="2" applyNumberFormat="1" applyFont="1" applyFill="1" applyBorder="1" applyAlignment="1" applyProtection="1">
      <alignment horizontal="center" vertical="center"/>
      <protection hidden="1"/>
    </xf>
    <xf numFmtId="176" fontId="16" fillId="0" borderId="15" xfId="2" applyNumberFormat="1" applyFont="1" applyFill="1" applyBorder="1" applyAlignment="1" applyProtection="1">
      <alignment horizontal="center" vertical="center"/>
      <protection hidden="1"/>
    </xf>
    <xf numFmtId="176" fontId="16" fillId="0" borderId="0" xfId="2" applyNumberFormat="1" applyFont="1" applyFill="1" applyBorder="1" applyAlignment="1" applyProtection="1">
      <alignment horizontal="center" vertical="center"/>
      <protection hidden="1"/>
    </xf>
    <xf numFmtId="176" fontId="16" fillId="0" borderId="12" xfId="2" applyNumberFormat="1" applyFont="1" applyFill="1" applyBorder="1" applyAlignment="1" applyProtection="1">
      <alignment horizontal="center" vertical="center"/>
      <protection hidden="1"/>
    </xf>
    <xf numFmtId="176" fontId="7" fillId="0" borderId="11" xfId="2" applyNumberFormat="1" applyFont="1" applyFill="1" applyBorder="1" applyAlignment="1" applyProtection="1">
      <alignment horizontal="center" vertical="center"/>
      <protection hidden="1"/>
    </xf>
    <xf numFmtId="176" fontId="7" fillId="0" borderId="12" xfId="2" applyNumberFormat="1" applyFont="1" applyFill="1" applyBorder="1" applyAlignment="1" applyProtection="1">
      <alignment horizontal="center" vertical="center"/>
      <protection hidden="1"/>
    </xf>
    <xf numFmtId="176" fontId="7" fillId="0" borderId="13" xfId="2" applyNumberFormat="1" applyFont="1" applyFill="1" applyBorder="1" applyAlignment="1" applyProtection="1">
      <alignment horizontal="center" vertic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0" fontId="7" fillId="0" borderId="21" xfId="2" applyFont="1" applyFill="1" applyBorder="1" applyAlignment="1" applyProtection="1">
      <alignment horizontal="center" vertical="center" wrapText="1"/>
      <protection hidden="1"/>
    </xf>
    <xf numFmtId="0" fontId="7" fillId="0" borderId="22" xfId="2" applyFont="1" applyFill="1" applyBorder="1" applyAlignment="1" applyProtection="1">
      <alignment horizontal="center" vertical="center" wrapText="1"/>
      <protection hidden="1"/>
    </xf>
    <xf numFmtId="0" fontId="7" fillId="0" borderId="22" xfId="2" applyFont="1" applyFill="1" applyBorder="1" applyAlignment="1" applyProtection="1">
      <alignment horizontal="center" vertical="center" textRotation="255" wrapText="1"/>
      <protection hidden="1"/>
    </xf>
    <xf numFmtId="0" fontId="7" fillId="0" borderId="23" xfId="2" applyFont="1" applyFill="1" applyBorder="1" applyAlignment="1" applyProtection="1">
      <alignment horizontal="center" vertical="center" wrapText="1"/>
      <protection hidden="1"/>
    </xf>
    <xf numFmtId="0" fontId="7" fillId="0" borderId="2" xfId="2" applyFont="1" applyFill="1" applyBorder="1" applyAlignment="1" applyProtection="1">
      <alignment horizontal="center" vertical="center" wrapText="1"/>
      <protection hidden="1"/>
    </xf>
    <xf numFmtId="0" fontId="7" fillId="0" borderId="24" xfId="2" applyFont="1" applyFill="1" applyBorder="1" applyAlignment="1" applyProtection="1">
      <alignment horizontal="center" vertical="top"/>
      <protection hidden="1"/>
    </xf>
    <xf numFmtId="0" fontId="7" fillId="0" borderId="22" xfId="2" applyFont="1" applyFill="1" applyBorder="1" applyAlignment="1" applyProtection="1">
      <alignment horizontal="center" vertical="top"/>
      <protection hidden="1"/>
    </xf>
    <xf numFmtId="0" fontId="7" fillId="0" borderId="22" xfId="2" applyFont="1" applyFill="1" applyBorder="1" applyAlignment="1" applyProtection="1">
      <alignment horizontal="center" vertical="center" textRotation="255"/>
      <protection hidden="1"/>
    </xf>
    <xf numFmtId="0" fontId="7" fillId="0" borderId="23" xfId="2" applyFont="1" applyFill="1" applyBorder="1" applyAlignment="1" applyProtection="1">
      <alignment horizontal="center" vertical="top"/>
      <protection hidden="1"/>
    </xf>
    <xf numFmtId="0" fontId="7" fillId="0" borderId="2" xfId="2" applyFont="1" applyFill="1" applyBorder="1" applyAlignment="1" applyProtection="1">
      <alignment horizontal="center" vertical="center"/>
      <protection hidden="1"/>
    </xf>
    <xf numFmtId="0" fontId="7" fillId="0" borderId="22" xfId="2" applyFont="1" applyFill="1" applyBorder="1" applyAlignment="1" applyProtection="1">
      <alignment horizontal="center" vertical="top" textRotation="255" wrapText="1"/>
      <protection hidden="1"/>
    </xf>
    <xf numFmtId="0" fontId="16" fillId="0" borderId="24" xfId="2" quotePrefix="1" applyFont="1" applyFill="1" applyBorder="1" applyAlignment="1" applyProtection="1">
      <alignment horizontal="center" vertical="center" wrapText="1"/>
      <protection hidden="1"/>
    </xf>
    <xf numFmtId="0" fontId="16" fillId="0" borderId="22" xfId="2" quotePrefix="1" applyFont="1" applyFill="1" applyBorder="1" applyAlignment="1" applyProtection="1">
      <alignment horizontal="center" vertical="center" wrapText="1"/>
      <protection hidden="1"/>
    </xf>
    <xf numFmtId="0" fontId="16" fillId="0" borderId="22" xfId="2" quotePrefix="1" applyFont="1" applyFill="1" applyBorder="1" applyAlignment="1" applyProtection="1">
      <alignment horizontal="center" vertical="top" textRotation="255" wrapText="1"/>
      <protection hidden="1"/>
    </xf>
    <xf numFmtId="0" fontId="16" fillId="0" borderId="25" xfId="2" quotePrefix="1" applyFont="1" applyFill="1" applyBorder="1" applyAlignment="1" applyProtection="1">
      <alignment horizontal="center" vertical="top" textRotation="255" wrapText="1"/>
      <protection hidden="1"/>
    </xf>
    <xf numFmtId="0" fontId="7" fillId="0" borderId="0" xfId="2" quotePrefix="1" applyFont="1" applyFill="1" applyBorder="1" applyAlignment="1" applyProtection="1">
      <alignment horizontal="left" vertical="top" wrapText="1"/>
      <protection hidden="1"/>
    </xf>
    <xf numFmtId="0" fontId="7" fillId="0" borderId="1" xfId="2" quotePrefix="1" applyFont="1" applyFill="1" applyBorder="1" applyAlignment="1" applyProtection="1">
      <alignment horizontal="center" vertical="center" textRotation="255" wrapText="1"/>
      <protection hidden="1"/>
    </xf>
    <xf numFmtId="0" fontId="7" fillId="0" borderId="2" xfId="2" quotePrefix="1" applyFont="1" applyFill="1" applyBorder="1" applyAlignment="1" applyProtection="1">
      <alignment horizontal="center" vertical="center" textRotation="255" wrapText="1"/>
      <protection hidden="1"/>
    </xf>
    <xf numFmtId="0" fontId="7" fillId="0" borderId="7" xfId="2" quotePrefix="1" applyFont="1" applyFill="1" applyBorder="1" applyAlignment="1" applyProtection="1">
      <alignment horizontal="center" vertical="center" textRotation="255" wrapText="1"/>
      <protection hidden="1"/>
    </xf>
    <xf numFmtId="0" fontId="7" fillId="0" borderId="15" xfId="2" applyFont="1" applyFill="1" applyBorder="1" applyAlignment="1" applyProtection="1">
      <alignment vertical="center" wrapText="1"/>
      <protection hidden="1"/>
    </xf>
    <xf numFmtId="0" fontId="7" fillId="0" borderId="0" xfId="2" applyFont="1" applyFill="1" applyBorder="1" applyAlignment="1" applyProtection="1">
      <alignment vertical="center" wrapText="1"/>
      <protection hidden="1"/>
    </xf>
    <xf numFmtId="0" fontId="7" fillId="0" borderId="8" xfId="2" applyFont="1" applyFill="1" applyBorder="1" applyAlignment="1" applyProtection="1">
      <alignment horizontal="center" vertical="center"/>
      <protection hidden="1"/>
    </xf>
    <xf numFmtId="0" fontId="7" fillId="0" borderId="4" xfId="2" applyFont="1" applyFill="1" applyBorder="1" applyAlignment="1" applyProtection="1">
      <alignment horizontal="center" vertical="center"/>
      <protection hidden="1"/>
    </xf>
    <xf numFmtId="0" fontId="7" fillId="0" borderId="5" xfId="2" applyFont="1" applyFill="1" applyBorder="1" applyAlignment="1" applyProtection="1">
      <alignment horizontal="center" vertical="center"/>
      <protection hidden="1"/>
    </xf>
    <xf numFmtId="0" fontId="7" fillId="0" borderId="4" xfId="2" applyFont="1" applyFill="1" applyBorder="1" applyAlignment="1" applyProtection="1">
      <alignment horizontal="center" vertical="center" wrapText="1"/>
      <protection hidden="1"/>
    </xf>
    <xf numFmtId="0" fontId="7" fillId="0" borderId="6" xfId="2" applyFont="1" applyFill="1" applyBorder="1" applyAlignment="1" applyProtection="1">
      <alignment horizontal="center" vertical="center" wrapText="1"/>
      <protection hidden="1"/>
    </xf>
    <xf numFmtId="0" fontId="12" fillId="0" borderId="26" xfId="2" applyFont="1" applyFill="1" applyBorder="1" applyAlignment="1" applyProtection="1">
      <alignment horizontal="center" vertical="center"/>
      <protection hidden="1"/>
    </xf>
    <xf numFmtId="38" fontId="9" fillId="2" borderId="27" xfId="4" applyFont="1" applyFill="1" applyBorder="1" applyAlignment="1" applyProtection="1">
      <alignment horizontal="center" vertical="center" wrapText="1" justifyLastLine="1"/>
      <protection hidden="1"/>
    </xf>
    <xf numFmtId="0" fontId="14" fillId="2" borderId="11" xfId="3" applyFont="1" applyFill="1" applyBorder="1" applyAlignment="1" applyProtection="1">
      <alignment horizontal="right" vertical="center" wrapText="1"/>
      <protection hidden="1"/>
    </xf>
    <xf numFmtId="0" fontId="13" fillId="2" borderId="12" xfId="3" applyFont="1" applyFill="1" applyBorder="1" applyAlignment="1" applyProtection="1">
      <alignment horizontal="center" vertical="center" wrapText="1"/>
      <protection hidden="1"/>
    </xf>
    <xf numFmtId="0" fontId="13" fillId="0" borderId="13" xfId="3" applyFont="1" applyBorder="1" applyAlignment="1" applyProtection="1">
      <alignment horizontal="center" vertical="center" wrapText="1"/>
      <protection hidden="1"/>
    </xf>
    <xf numFmtId="0" fontId="7" fillId="0" borderId="28" xfId="2" applyFont="1" applyFill="1" applyBorder="1" applyAlignment="1" applyProtection="1">
      <alignment horizontal="center" vertical="center" wrapText="1"/>
      <protection hidden="1"/>
    </xf>
    <xf numFmtId="0" fontId="7" fillId="0" borderId="29" xfId="2" applyFont="1" applyFill="1" applyBorder="1" applyAlignment="1" applyProtection="1">
      <alignment horizontal="center" vertical="center" wrapText="1"/>
      <protection hidden="1"/>
    </xf>
    <xf numFmtId="0" fontId="7" fillId="0" borderId="29" xfId="2" applyFont="1" applyFill="1" applyBorder="1" applyAlignment="1" applyProtection="1">
      <alignment horizontal="center" vertical="center" textRotation="255" wrapText="1"/>
      <protection hidden="1"/>
    </xf>
    <xf numFmtId="0" fontId="7" fillId="0" borderId="30" xfId="2" applyFont="1" applyFill="1" applyBorder="1" applyAlignment="1" applyProtection="1">
      <alignment horizontal="center" vertical="center" wrapText="1"/>
      <protection hidden="1"/>
    </xf>
    <xf numFmtId="0" fontId="7" fillId="0" borderId="10" xfId="2" applyFont="1" applyFill="1" applyBorder="1" applyAlignment="1" applyProtection="1">
      <alignment horizontal="center" vertical="center" wrapText="1"/>
      <protection hidden="1"/>
    </xf>
    <xf numFmtId="0" fontId="7" fillId="0" borderId="31" xfId="2" applyFont="1" applyFill="1" applyBorder="1" applyAlignment="1" applyProtection="1">
      <alignment horizontal="center" vertical="top"/>
      <protection hidden="1"/>
    </xf>
    <xf numFmtId="0" fontId="7" fillId="0" borderId="29" xfId="2" applyFont="1" applyFill="1" applyBorder="1" applyAlignment="1" applyProtection="1">
      <alignment horizontal="center" vertical="top"/>
      <protection hidden="1"/>
    </xf>
    <xf numFmtId="0" fontId="7" fillId="0" borderId="29" xfId="2" applyFont="1" applyFill="1" applyBorder="1" applyAlignment="1" applyProtection="1">
      <alignment horizontal="center" vertical="center" textRotation="255"/>
      <protection hidden="1"/>
    </xf>
    <xf numFmtId="0" fontId="7" fillId="0" borderId="30" xfId="2" applyFont="1" applyFill="1" applyBorder="1" applyAlignment="1" applyProtection="1">
      <alignment horizontal="center" vertical="top"/>
      <protection hidden="1"/>
    </xf>
    <xf numFmtId="0" fontId="7" fillId="0" borderId="10" xfId="2" applyFont="1" applyFill="1" applyBorder="1" applyAlignment="1" applyProtection="1">
      <alignment horizontal="center" vertical="center"/>
      <protection hidden="1"/>
    </xf>
    <xf numFmtId="0" fontId="7" fillId="0" borderId="29" xfId="2" applyFont="1" applyFill="1" applyBorder="1" applyAlignment="1" applyProtection="1">
      <alignment horizontal="center" vertical="top" textRotation="255" wrapText="1"/>
      <protection hidden="1"/>
    </xf>
    <xf numFmtId="0" fontId="16" fillId="0" borderId="31" xfId="2" quotePrefix="1" applyFont="1" applyFill="1" applyBorder="1" applyAlignment="1" applyProtection="1">
      <alignment horizontal="center" vertical="center" wrapText="1"/>
      <protection hidden="1"/>
    </xf>
    <xf numFmtId="0" fontId="16" fillId="0" borderId="29" xfId="2" quotePrefix="1" applyFont="1" applyFill="1" applyBorder="1" applyAlignment="1" applyProtection="1">
      <alignment horizontal="center" vertical="center" wrapText="1"/>
      <protection hidden="1"/>
    </xf>
    <xf numFmtId="0" fontId="16" fillId="0" borderId="29" xfId="2" quotePrefix="1" applyFont="1" applyFill="1" applyBorder="1" applyAlignment="1" applyProtection="1">
      <alignment horizontal="center" vertical="top" textRotation="255" wrapText="1"/>
      <protection hidden="1"/>
    </xf>
    <xf numFmtId="0" fontId="16" fillId="0" borderId="32" xfId="2" quotePrefix="1" applyFont="1" applyFill="1" applyBorder="1" applyAlignment="1" applyProtection="1">
      <alignment horizontal="center" vertical="top" textRotation="255" wrapText="1"/>
      <protection hidden="1"/>
    </xf>
    <xf numFmtId="0" fontId="7" fillId="0" borderId="9" xfId="2" quotePrefix="1" applyFont="1" applyFill="1" applyBorder="1" applyAlignment="1" applyProtection="1">
      <alignment horizontal="center" vertical="center" textRotation="255" wrapText="1"/>
      <protection hidden="1"/>
    </xf>
    <xf numFmtId="0" fontId="7" fillId="0" borderId="10" xfId="2" quotePrefix="1" applyFont="1" applyFill="1" applyBorder="1" applyAlignment="1" applyProtection="1">
      <alignment horizontal="center" vertical="center" textRotation="255" wrapText="1"/>
      <protection hidden="1"/>
    </xf>
    <xf numFmtId="0" fontId="7" fillId="0" borderId="14" xfId="2" quotePrefix="1" applyFont="1" applyFill="1" applyBorder="1" applyAlignment="1" applyProtection="1">
      <alignment horizontal="center" vertical="center" textRotation="255" wrapText="1"/>
      <protection hidden="1"/>
    </xf>
    <xf numFmtId="0" fontId="7" fillId="0" borderId="15" xfId="2" applyFont="1" applyFill="1" applyBorder="1" applyAlignment="1" applyProtection="1">
      <alignment horizontal="center" vertical="center"/>
      <protection hidden="1"/>
    </xf>
    <xf numFmtId="0" fontId="7" fillId="0" borderId="12" xfId="2" applyFont="1" applyFill="1" applyBorder="1" applyAlignment="1" applyProtection="1">
      <alignment horizontal="center" vertical="center"/>
      <protection hidden="1"/>
    </xf>
    <xf numFmtId="0" fontId="7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13" xfId="2" applyFont="1" applyFill="1" applyBorder="1" applyAlignment="1" applyProtection="1">
      <alignment horizontal="center" vertical="center" wrapText="1"/>
      <protection hidden="1"/>
    </xf>
    <xf numFmtId="0" fontId="13" fillId="2" borderId="11" xfId="3" applyFont="1" applyFill="1" applyBorder="1" applyAlignment="1" applyProtection="1">
      <alignment horizontal="center" vertical="center" wrapText="1"/>
      <protection hidden="1"/>
    </xf>
    <xf numFmtId="0" fontId="14" fillId="2" borderId="9" xfId="3" applyFont="1" applyFill="1" applyBorder="1" applyAlignment="1" applyProtection="1">
      <alignment horizontal="left" vertical="center"/>
      <protection hidden="1"/>
    </xf>
    <xf numFmtId="0" fontId="14" fillId="2" borderId="10" xfId="3" applyFont="1" applyFill="1" applyBorder="1" applyAlignment="1" applyProtection="1">
      <alignment horizontal="left" vertical="center"/>
      <protection hidden="1"/>
    </xf>
    <xf numFmtId="0" fontId="9" fillId="0" borderId="15" xfId="2" applyFont="1" applyFill="1" applyBorder="1" applyAlignment="1" applyProtection="1">
      <alignment horizontal="left"/>
      <protection hidden="1"/>
    </xf>
    <xf numFmtId="0" fontId="9" fillId="0" borderId="0" xfId="2" applyFont="1" applyFill="1" applyBorder="1" applyAlignment="1" applyProtection="1">
      <alignment horizontal="left"/>
      <protection hidden="1"/>
    </xf>
    <xf numFmtId="0" fontId="14" fillId="2" borderId="0" xfId="2" applyFont="1" applyFill="1" applyBorder="1" applyAlignment="1" applyProtection="1">
      <alignment horizontal="right"/>
      <protection hidden="1"/>
    </xf>
    <xf numFmtId="0" fontId="9" fillId="2" borderId="0" xfId="2" applyFont="1" applyFill="1" applyBorder="1" applyAlignment="1" applyProtection="1">
      <alignment horizontal="left"/>
      <protection hidden="1"/>
    </xf>
    <xf numFmtId="0" fontId="14" fillId="2" borderId="0" xfId="2" applyFont="1" applyFill="1" applyBorder="1" applyAlignment="1" applyProtection="1">
      <alignment horizontal="left" vertical="center"/>
      <protection hidden="1"/>
    </xf>
    <xf numFmtId="0" fontId="9" fillId="2" borderId="13" xfId="2" applyFont="1" applyFill="1" applyBorder="1" applyAlignment="1" applyProtection="1">
      <alignment horizontal="left" vertical="center"/>
      <protection hidden="1"/>
    </xf>
    <xf numFmtId="0" fontId="7" fillId="0" borderId="33" xfId="2" applyFont="1" applyFill="1" applyBorder="1" applyAlignment="1" applyProtection="1">
      <alignment horizontal="center" vertical="center"/>
      <protection hidden="1"/>
    </xf>
    <xf numFmtId="0" fontId="7" fillId="0" borderId="34" xfId="2" applyFont="1" applyFill="1" applyBorder="1" applyAlignment="1" applyProtection="1">
      <alignment horizontal="center" vertical="center"/>
      <protection hidden="1"/>
    </xf>
    <xf numFmtId="0" fontId="7" fillId="0" borderId="35" xfId="2" applyFont="1" applyFill="1" applyBorder="1" applyAlignment="1" applyProtection="1">
      <alignment horizontal="center" vertical="center"/>
      <protection hidden="1"/>
    </xf>
    <xf numFmtId="0" fontId="7" fillId="0" borderId="34" xfId="2" applyFont="1" applyFill="1" applyBorder="1" applyAlignment="1" applyProtection="1">
      <alignment horizontal="center" vertical="center" wrapText="1"/>
      <protection hidden="1"/>
    </xf>
    <xf numFmtId="0" fontId="7" fillId="0" borderId="17" xfId="2" applyFont="1" applyFill="1" applyBorder="1" applyAlignment="1" applyProtection="1">
      <alignment horizontal="center" vertical="center" wrapText="1"/>
      <protection hidden="1"/>
    </xf>
    <xf numFmtId="0" fontId="9" fillId="2" borderId="9" xfId="3" applyFont="1" applyFill="1" applyBorder="1" applyAlignment="1" applyProtection="1">
      <alignment horizontal="left" vertical="center"/>
      <protection hidden="1"/>
    </xf>
    <xf numFmtId="0" fontId="9" fillId="2" borderId="0" xfId="2" applyFont="1" applyFill="1" applyBorder="1" applyAlignment="1" applyProtection="1">
      <alignment horizontal="left" vertical="center"/>
      <protection hidden="1"/>
    </xf>
    <xf numFmtId="176" fontId="16" fillId="0" borderId="33" xfId="2" applyNumberFormat="1" applyFont="1" applyFill="1" applyBorder="1" applyAlignment="1" applyProtection="1">
      <alignment horizontal="center" vertical="center"/>
      <protection hidden="1"/>
    </xf>
    <xf numFmtId="176" fontId="16" fillId="0" borderId="34" xfId="2" applyNumberFormat="1" applyFont="1" applyFill="1" applyBorder="1" applyAlignment="1" applyProtection="1">
      <alignment horizontal="center" vertical="center"/>
      <protection hidden="1"/>
    </xf>
    <xf numFmtId="176" fontId="16" fillId="0" borderId="35" xfId="2" applyNumberFormat="1" applyFont="1" applyFill="1" applyBorder="1" applyAlignment="1" applyProtection="1">
      <alignment horizontal="center" vertical="center"/>
      <protection hidden="1"/>
    </xf>
    <xf numFmtId="176" fontId="7" fillId="0" borderId="16" xfId="2" applyNumberFormat="1" applyFont="1" applyFill="1" applyBorder="1" applyAlignment="1" applyProtection="1">
      <alignment horizontal="center" vertical="center"/>
      <protection hidden="1"/>
    </xf>
    <xf numFmtId="176" fontId="7" fillId="0" borderId="34" xfId="2" applyNumberFormat="1" applyFont="1" applyFill="1" applyBorder="1" applyAlignment="1" applyProtection="1">
      <alignment horizontal="center" vertical="center"/>
      <protection hidden="1"/>
    </xf>
    <xf numFmtId="176" fontId="7" fillId="0" borderId="35" xfId="2" applyNumberFormat="1" applyFont="1" applyFill="1" applyBorder="1" applyAlignment="1" applyProtection="1">
      <alignment horizontal="center" vertical="center"/>
      <protection hidden="1"/>
    </xf>
    <xf numFmtId="176" fontId="7" fillId="0" borderId="17" xfId="2" applyNumberFormat="1" applyFont="1" applyFill="1" applyBorder="1" applyAlignment="1" applyProtection="1">
      <alignment horizontal="center" vertical="center"/>
      <protection hidden="1"/>
    </xf>
    <xf numFmtId="0" fontId="7" fillId="0" borderId="9" xfId="2" applyFont="1" applyFill="1" applyBorder="1" applyAlignment="1" applyProtection="1">
      <alignment horizontal="center" vertical="center" wrapText="1"/>
      <protection hidden="1"/>
    </xf>
    <xf numFmtId="0" fontId="9" fillId="0" borderId="10" xfId="2" applyFont="1" applyFill="1" applyBorder="1" applyAlignment="1" applyProtection="1">
      <alignment horizontal="center" vertical="center" wrapText="1"/>
      <protection hidden="1"/>
    </xf>
    <xf numFmtId="0" fontId="18" fillId="0" borderId="10" xfId="2" applyFont="1" applyFill="1" applyBorder="1" applyAlignment="1" applyProtection="1">
      <alignment horizontal="center" vertical="center" wrapText="1"/>
      <protection hidden="1"/>
    </xf>
    <xf numFmtId="0" fontId="9" fillId="0" borderId="10" xfId="2" applyFont="1" applyFill="1" applyBorder="1" applyAlignment="1" applyProtection="1">
      <alignment horizontal="left" vertical="center"/>
      <protection hidden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0" fontId="7" fillId="0" borderId="36" xfId="2" applyFont="1" applyFill="1" applyBorder="1" applyAlignment="1" applyProtection="1">
      <alignment horizontal="center" vertical="center"/>
      <protection hidden="1"/>
    </xf>
    <xf numFmtId="0" fontId="7" fillId="0" borderId="37" xfId="2" applyFont="1" applyFill="1" applyBorder="1" applyAlignment="1" applyProtection="1">
      <alignment horizontal="center" vertical="center"/>
      <protection hidden="1"/>
    </xf>
    <xf numFmtId="0" fontId="7" fillId="0" borderId="37" xfId="2" applyFont="1" applyFill="1" applyBorder="1" applyAlignment="1" applyProtection="1">
      <alignment horizontal="center" vertical="center" wrapText="1"/>
      <protection hidden="1"/>
    </xf>
    <xf numFmtId="0" fontId="7" fillId="0" borderId="38" xfId="2" applyFont="1" applyFill="1" applyBorder="1" applyAlignment="1" applyProtection="1">
      <alignment horizontal="center" vertical="center" wrapText="1"/>
      <protection hidden="1"/>
    </xf>
    <xf numFmtId="0" fontId="9" fillId="0" borderId="16" xfId="3" applyFont="1" applyBorder="1" applyAlignment="1" applyProtection="1">
      <alignment horizontal="center" vertical="center" justifyLastLine="1"/>
      <protection hidden="1"/>
    </xf>
    <xf numFmtId="0" fontId="9" fillId="0" borderId="34" xfId="3" applyFont="1" applyBorder="1" applyAlignment="1" applyProtection="1">
      <alignment horizontal="center" vertical="center" justifyLastLine="1"/>
      <protection hidden="1"/>
    </xf>
    <xf numFmtId="0" fontId="9" fillId="0" borderId="35" xfId="3" applyFont="1" applyBorder="1" applyAlignment="1" applyProtection="1">
      <alignment horizontal="center" vertical="center" justifyLastLine="1"/>
      <protection hidden="1"/>
    </xf>
    <xf numFmtId="0" fontId="19" fillId="0" borderId="0" xfId="2" applyFont="1" applyFill="1" applyAlignment="1" applyProtection="1">
      <alignment horizontal="center" vertical="center"/>
      <protection hidden="1"/>
    </xf>
    <xf numFmtId="176" fontId="15" fillId="2" borderId="39" xfId="2" applyNumberFormat="1" applyFont="1" applyFill="1" applyBorder="1" applyAlignment="1" applyProtection="1">
      <alignment horizontal="left" vertical="center"/>
      <protection hidden="1"/>
    </xf>
    <xf numFmtId="176" fontId="15" fillId="2" borderId="40" xfId="2" applyNumberFormat="1" applyFont="1" applyFill="1" applyBorder="1" applyAlignment="1" applyProtection="1">
      <alignment horizontal="left" vertical="center"/>
      <protection hidden="1"/>
    </xf>
    <xf numFmtId="176" fontId="15" fillId="2" borderId="41" xfId="2" applyNumberFormat="1" applyFont="1" applyFill="1" applyBorder="1" applyAlignment="1" applyProtection="1">
      <alignment horizontal="left" vertical="center"/>
      <protection hidden="1"/>
    </xf>
    <xf numFmtId="176" fontId="15" fillId="2" borderId="19" xfId="2" applyNumberFormat="1" applyFont="1" applyFill="1" applyBorder="1" applyAlignment="1" applyProtection="1">
      <alignment horizontal="left" vertical="center"/>
      <protection hidden="1"/>
    </xf>
    <xf numFmtId="177" fontId="15" fillId="2" borderId="19" xfId="2" applyNumberFormat="1" applyFont="1" applyFill="1" applyBorder="1" applyAlignment="1" applyProtection="1">
      <alignment horizontal="left" vertical="center"/>
      <protection hidden="1"/>
    </xf>
    <xf numFmtId="177" fontId="15" fillId="2" borderId="41" xfId="2" applyNumberFormat="1" applyFont="1" applyFill="1" applyBorder="1" applyAlignment="1" applyProtection="1">
      <alignment horizontal="left" vertical="center"/>
      <protection hidden="1"/>
    </xf>
    <xf numFmtId="177" fontId="15" fillId="2" borderId="20" xfId="2" applyNumberFormat="1" applyFont="1" applyFill="1" applyBorder="1" applyAlignment="1" applyProtection="1">
      <alignment horizontal="left" vertical="center"/>
      <protection hidden="1"/>
    </xf>
    <xf numFmtId="0" fontId="7" fillId="0" borderId="9" xfId="2" applyFont="1" applyFill="1" applyBorder="1" applyAlignment="1" applyProtection="1">
      <alignment horizontal="center" vertical="center"/>
      <protection hidden="1"/>
    </xf>
    <xf numFmtId="0" fontId="7" fillId="0" borderId="14" xfId="2" applyFont="1" applyFill="1" applyBorder="1" applyAlignment="1" applyProtection="1">
      <alignment horizontal="center" vertical="center" wrapText="1"/>
      <protection hidden="1"/>
    </xf>
    <xf numFmtId="0" fontId="9" fillId="0" borderId="19" xfId="3" applyFont="1" applyBorder="1" applyAlignment="1" applyProtection="1">
      <alignment horizontal="center" vertical="center" justifyLastLine="1"/>
      <protection hidden="1"/>
    </xf>
    <xf numFmtId="0" fontId="9" fillId="0" borderId="41" xfId="3" applyFont="1" applyBorder="1" applyAlignment="1" applyProtection="1">
      <alignment horizontal="center" vertical="center" justifyLastLine="1"/>
      <protection hidden="1"/>
    </xf>
    <xf numFmtId="0" fontId="9" fillId="0" borderId="40" xfId="3" applyFont="1" applyBorder="1" applyAlignment="1" applyProtection="1">
      <alignment horizontal="center" vertical="center" justifyLastLine="1"/>
      <protection hidden="1"/>
    </xf>
    <xf numFmtId="176" fontId="15" fillId="2" borderId="15" xfId="2" applyNumberFormat="1" applyFont="1" applyFill="1" applyBorder="1" applyAlignment="1" applyProtection="1">
      <alignment horizontal="left" vertical="center"/>
      <protection hidden="1"/>
    </xf>
    <xf numFmtId="176" fontId="15" fillId="2" borderId="12" xfId="2" applyNumberFormat="1" applyFont="1" applyFill="1" applyBorder="1" applyAlignment="1" applyProtection="1">
      <alignment horizontal="left" vertical="center"/>
      <protection hidden="1"/>
    </xf>
    <xf numFmtId="176" fontId="15" fillId="2" borderId="0" xfId="2" applyNumberFormat="1" applyFont="1" applyFill="1" applyBorder="1" applyAlignment="1" applyProtection="1">
      <alignment horizontal="left" vertical="center"/>
      <protection hidden="1"/>
    </xf>
    <xf numFmtId="176" fontId="15" fillId="2" borderId="11" xfId="2" applyNumberFormat="1" applyFont="1" applyFill="1" applyBorder="1" applyAlignment="1" applyProtection="1">
      <alignment horizontal="left" vertical="center"/>
      <protection hidden="1"/>
    </xf>
    <xf numFmtId="177" fontId="15" fillId="2" borderId="11" xfId="2" applyNumberFormat="1" applyFont="1" applyFill="1" applyBorder="1" applyAlignment="1" applyProtection="1">
      <alignment horizontal="left" vertical="center"/>
      <protection hidden="1"/>
    </xf>
    <xf numFmtId="177" fontId="15" fillId="2" borderId="0" xfId="2" applyNumberFormat="1" applyFont="1" applyFill="1" applyBorder="1" applyAlignment="1" applyProtection="1">
      <alignment horizontal="left" vertical="center"/>
      <protection hidden="1"/>
    </xf>
    <xf numFmtId="177" fontId="15" fillId="2" borderId="13" xfId="2" applyNumberFormat="1" applyFont="1" applyFill="1" applyBorder="1" applyAlignment="1" applyProtection="1">
      <alignment horizontal="left" vertical="center"/>
      <protection hidden="1"/>
    </xf>
    <xf numFmtId="0" fontId="14" fillId="2" borderId="10" xfId="2" applyFont="1" applyFill="1" applyBorder="1" applyAlignment="1" applyProtection="1">
      <alignment horizontal="left" vertical="center" wrapText="1"/>
      <protection hidden="1"/>
    </xf>
    <xf numFmtId="0" fontId="9" fillId="2" borderId="10" xfId="2" applyFont="1" applyFill="1" applyBorder="1" applyAlignment="1" applyProtection="1">
      <alignment horizontal="left" vertical="center" wrapText="1"/>
      <protection hidden="1"/>
    </xf>
    <xf numFmtId="0" fontId="14" fillId="2" borderId="9" xfId="2" applyFont="1" applyFill="1" applyBorder="1" applyAlignment="1" applyProtection="1">
      <alignment horizontal="left" vertical="center" wrapText="1"/>
      <protection hidden="1"/>
    </xf>
    <xf numFmtId="0" fontId="13" fillId="0" borderId="16" xfId="3" applyFont="1" applyBorder="1" applyAlignment="1" applyProtection="1">
      <alignment horizontal="center" vertical="center" wrapText="1" justifyLastLine="1"/>
      <protection hidden="1"/>
    </xf>
    <xf numFmtId="0" fontId="13" fillId="0" borderId="34" xfId="3" applyFont="1" applyBorder="1" applyAlignment="1" applyProtection="1">
      <alignment horizontal="center" vertical="center" wrapText="1" justifyLastLine="1"/>
      <protection hidden="1"/>
    </xf>
    <xf numFmtId="0" fontId="13" fillId="0" borderId="35" xfId="3" applyFont="1" applyBorder="1" applyAlignment="1" applyProtection="1">
      <alignment horizontal="center" vertical="center" wrapText="1" justifyLastLine="1"/>
      <protection hidden="1"/>
    </xf>
    <xf numFmtId="0" fontId="9" fillId="0" borderId="17" xfId="3" applyFont="1" applyBorder="1" applyAlignment="1" applyProtection="1">
      <alignment horizontal="center" vertical="center" justifyLastLine="1"/>
      <protection hidden="1"/>
    </xf>
    <xf numFmtId="0" fontId="9" fillId="2" borderId="9" xfId="2" applyFont="1" applyFill="1" applyBorder="1" applyAlignment="1" applyProtection="1">
      <alignment horizontal="left" vertical="center" wrapText="1"/>
      <protection hidden="1"/>
    </xf>
    <xf numFmtId="38" fontId="14" fillId="2" borderId="19" xfId="4" applyFont="1" applyFill="1" applyBorder="1" applyAlignment="1" applyProtection="1">
      <alignment horizontal="right" vertical="center" wrapText="1" justifyLastLine="1"/>
      <protection hidden="1"/>
    </xf>
    <xf numFmtId="38" fontId="9" fillId="2" borderId="41" xfId="4" applyFont="1" applyFill="1" applyBorder="1" applyAlignment="1" applyProtection="1">
      <alignment horizontal="right" vertical="center" wrapText="1" justifyLastLine="1"/>
      <protection hidden="1"/>
    </xf>
    <xf numFmtId="38" fontId="9" fillId="2" borderId="40" xfId="4" applyFont="1" applyFill="1" applyBorder="1" applyAlignment="1" applyProtection="1">
      <alignment horizontal="right" vertical="center" wrapText="1" justifyLastLine="1"/>
      <protection hidden="1"/>
    </xf>
    <xf numFmtId="38" fontId="14" fillId="0" borderId="19" xfId="3" applyNumberFormat="1" applyFont="1" applyFill="1" applyBorder="1" applyAlignment="1" applyProtection="1">
      <alignment horizontal="right" vertical="center" wrapText="1" justifyLastLine="1"/>
      <protection hidden="1"/>
    </xf>
    <xf numFmtId="0" fontId="9" fillId="0" borderId="41" xfId="3" applyFont="1" applyFill="1" applyBorder="1" applyAlignment="1" applyProtection="1">
      <alignment horizontal="right" vertical="center" wrapText="1" justifyLastLine="1"/>
      <protection hidden="1"/>
    </xf>
    <xf numFmtId="0" fontId="9" fillId="0" borderId="40" xfId="3" applyFont="1" applyFill="1" applyBorder="1" applyAlignment="1" applyProtection="1">
      <alignment horizontal="right" vertical="center" wrapText="1" justifyLastLine="1"/>
      <protection hidden="1"/>
    </xf>
    <xf numFmtId="0" fontId="14" fillId="2" borderId="19" xfId="3" applyFont="1" applyFill="1" applyBorder="1" applyAlignment="1" applyProtection="1">
      <alignment horizontal="right" vertical="center" wrapText="1" justifyLastLine="1"/>
      <protection hidden="1"/>
    </xf>
    <xf numFmtId="0" fontId="9" fillId="2" borderId="41" xfId="3" applyFont="1" applyFill="1" applyBorder="1" applyAlignment="1" applyProtection="1">
      <alignment horizontal="center" vertical="center" wrapText="1" justifyLastLine="1"/>
      <protection hidden="1"/>
    </xf>
    <xf numFmtId="0" fontId="9" fillId="2" borderId="40" xfId="3" applyFont="1" applyFill="1" applyBorder="1" applyAlignment="1" applyProtection="1">
      <alignment horizontal="center" vertical="center" wrapText="1" justifyLastLine="1"/>
      <protection hidden="1"/>
    </xf>
    <xf numFmtId="0" fontId="9" fillId="2" borderId="20" xfId="3" applyFont="1" applyFill="1" applyBorder="1" applyAlignment="1" applyProtection="1">
      <alignment horizontal="center" vertical="center" wrapText="1" justifyLastLine="1"/>
      <protection hidden="1"/>
    </xf>
    <xf numFmtId="177" fontId="15" fillId="2" borderId="10" xfId="2" applyNumberFormat="1" applyFont="1" applyFill="1" applyBorder="1" applyAlignment="1" applyProtection="1">
      <alignment horizontal="left" vertical="center"/>
      <protection hidden="1"/>
    </xf>
    <xf numFmtId="177" fontId="7" fillId="2" borderId="10" xfId="2" applyNumberFormat="1" applyFont="1" applyFill="1" applyBorder="1" applyAlignment="1" applyProtection="1">
      <alignment horizontal="left" vertical="center"/>
      <protection hidden="1"/>
    </xf>
    <xf numFmtId="177" fontId="7" fillId="2" borderId="14" xfId="2" applyNumberFormat="1" applyFont="1" applyFill="1" applyBorder="1" applyAlignment="1" applyProtection="1">
      <alignment horizontal="left" vertical="center"/>
      <protection hidden="1"/>
    </xf>
    <xf numFmtId="0" fontId="13" fillId="0" borderId="37" xfId="3" applyFont="1" applyBorder="1" applyAlignment="1" applyProtection="1">
      <alignment horizontal="left" vertical="center" wrapText="1" justifyLastLine="1"/>
      <protection hidden="1"/>
    </xf>
    <xf numFmtId="0" fontId="9" fillId="0" borderId="37" xfId="3" applyFont="1" applyBorder="1" applyAlignment="1" applyProtection="1">
      <alignment horizontal="center" vertical="center" wrapText="1" justifyLastLine="1"/>
      <protection hidden="1"/>
    </xf>
    <xf numFmtId="38" fontId="9" fillId="2" borderId="11" xfId="4" applyFont="1" applyFill="1" applyBorder="1" applyAlignment="1" applyProtection="1">
      <alignment horizontal="right" vertical="center" wrapText="1" justifyLastLine="1"/>
      <protection hidden="1"/>
    </xf>
    <xf numFmtId="38" fontId="9" fillId="2" borderId="0" xfId="4" applyFont="1" applyFill="1" applyBorder="1" applyAlignment="1" applyProtection="1">
      <alignment horizontal="right" vertical="center" wrapText="1" justifyLastLine="1"/>
      <protection hidden="1"/>
    </xf>
    <xf numFmtId="38" fontId="9" fillId="2" borderId="12" xfId="4" applyFont="1" applyFill="1" applyBorder="1" applyAlignment="1" applyProtection="1">
      <alignment horizontal="right" vertical="center" wrapText="1" justifyLastLine="1"/>
      <protection hidden="1"/>
    </xf>
    <xf numFmtId="0" fontId="9" fillId="0" borderId="11" xfId="3" applyFont="1" applyFill="1" applyBorder="1" applyAlignment="1" applyProtection="1">
      <alignment horizontal="right" vertical="center" wrapText="1" justifyLastLine="1"/>
      <protection hidden="1"/>
    </xf>
    <xf numFmtId="0" fontId="9" fillId="0" borderId="0" xfId="3" applyFont="1" applyFill="1" applyBorder="1" applyAlignment="1" applyProtection="1">
      <alignment horizontal="right" vertical="center" wrapText="1" justifyLastLine="1"/>
      <protection hidden="1"/>
    </xf>
    <xf numFmtId="0" fontId="9" fillId="0" borderId="12" xfId="3" applyFont="1" applyFill="1" applyBorder="1" applyAlignment="1" applyProtection="1">
      <alignment horizontal="right" vertical="center" wrapText="1" justifyLastLine="1"/>
      <protection hidden="1"/>
    </xf>
    <xf numFmtId="0" fontId="9" fillId="2" borderId="11" xfId="3" applyFont="1" applyFill="1" applyBorder="1" applyAlignment="1" applyProtection="1">
      <alignment horizontal="center" vertical="center" wrapText="1" justifyLastLine="1"/>
      <protection hidden="1"/>
    </xf>
    <xf numFmtId="0" fontId="9" fillId="2" borderId="0" xfId="3" applyFont="1" applyFill="1" applyBorder="1" applyAlignment="1" applyProtection="1">
      <alignment horizontal="center" vertical="center" wrapText="1" justifyLastLine="1"/>
      <protection hidden="1"/>
    </xf>
    <xf numFmtId="0" fontId="9" fillId="2" borderId="12" xfId="3" applyFont="1" applyFill="1" applyBorder="1" applyAlignment="1" applyProtection="1">
      <alignment horizontal="center" vertical="center" wrapText="1" justifyLastLine="1"/>
      <protection hidden="1"/>
    </xf>
    <xf numFmtId="0" fontId="9" fillId="2" borderId="13" xfId="3" applyFont="1" applyFill="1" applyBorder="1" applyAlignment="1" applyProtection="1">
      <alignment horizontal="center" vertical="center" wrapText="1" justifyLastLine="1"/>
      <protection hidden="1"/>
    </xf>
    <xf numFmtId="0" fontId="14" fillId="2" borderId="39" xfId="2" applyFont="1" applyFill="1" applyBorder="1" applyAlignment="1" applyProtection="1">
      <alignment horizontal="left" vertical="center"/>
      <protection hidden="1"/>
    </xf>
    <xf numFmtId="0" fontId="9" fillId="2" borderId="40" xfId="2" applyFont="1" applyFill="1" applyBorder="1" applyAlignment="1" applyProtection="1">
      <alignment horizontal="left" vertical="center"/>
      <protection hidden="1"/>
    </xf>
    <xf numFmtId="0" fontId="14" fillId="2" borderId="19" xfId="2" applyFont="1" applyFill="1" applyBorder="1" applyAlignment="1" applyProtection="1">
      <alignment horizontal="left" vertical="center"/>
      <protection hidden="1"/>
    </xf>
    <xf numFmtId="0" fontId="9" fillId="2" borderId="20" xfId="2" applyFont="1" applyFill="1" applyBorder="1" applyAlignment="1" applyProtection="1">
      <alignment horizontal="left" vertical="center"/>
      <protection hidden="1"/>
    </xf>
    <xf numFmtId="0" fontId="20" fillId="0" borderId="0" xfId="2" applyNumberFormat="1" applyFont="1" applyFill="1" applyAlignment="1" applyProtection="1">
      <alignment horizontal="center" vertical="center"/>
      <protection hidden="1"/>
    </xf>
    <xf numFmtId="0" fontId="9" fillId="0" borderId="0" xfId="2" applyNumberFormat="1" applyFont="1" applyFill="1" applyBorder="1" applyAlignment="1" applyProtection="1">
      <alignment horizontal="center" vertical="center"/>
      <protection hidden="1"/>
    </xf>
    <xf numFmtId="0" fontId="15" fillId="2" borderId="10" xfId="2" applyNumberFormat="1" applyFont="1" applyFill="1" applyBorder="1" applyAlignment="1" applyProtection="1">
      <alignment horizontal="left" vertical="center" shrinkToFit="1"/>
      <protection hidden="1"/>
    </xf>
    <xf numFmtId="0" fontId="7" fillId="2" borderId="10" xfId="2" applyNumberFormat="1" applyFont="1" applyFill="1" applyBorder="1" applyAlignment="1" applyProtection="1">
      <alignment horizontal="left" vertical="center" shrinkToFit="1"/>
      <protection hidden="1"/>
    </xf>
    <xf numFmtId="0" fontId="7" fillId="0" borderId="19" xfId="2" applyFont="1" applyFill="1" applyBorder="1" applyAlignment="1" applyProtection="1">
      <alignment horizontal="center" vertical="center"/>
      <protection hidden="1"/>
    </xf>
    <xf numFmtId="0" fontId="7" fillId="0" borderId="41" xfId="2" applyFont="1" applyFill="1" applyBorder="1" applyAlignment="1" applyProtection="1">
      <alignment horizontal="center" vertical="center"/>
      <protection hidden="1"/>
    </xf>
    <xf numFmtId="0" fontId="7" fillId="0" borderId="40" xfId="2" applyFont="1" applyFill="1" applyBorder="1" applyAlignment="1" applyProtection="1">
      <alignment horizontal="center" vertical="center"/>
      <protection hidden="1"/>
    </xf>
    <xf numFmtId="38" fontId="15" fillId="2" borderId="18" xfId="2" applyNumberFormat="1" applyFont="1" applyFill="1" applyBorder="1" applyAlignment="1" applyProtection="1">
      <alignment horizontal="right" vertical="center"/>
      <protection hidden="1"/>
    </xf>
    <xf numFmtId="0" fontId="7" fillId="2" borderId="18" xfId="2" applyNumberFormat="1" applyFont="1" applyFill="1" applyBorder="1" applyAlignment="1" applyProtection="1">
      <alignment horizontal="right" vertical="center"/>
      <protection hidden="1"/>
    </xf>
    <xf numFmtId="0" fontId="7" fillId="0" borderId="19" xfId="2" applyFont="1" applyFill="1" applyBorder="1" applyAlignment="1" applyProtection="1">
      <alignment horizontal="center" vertical="top"/>
      <protection hidden="1"/>
    </xf>
    <xf numFmtId="0" fontId="7" fillId="0" borderId="41" xfId="2" applyFont="1" applyFill="1" applyBorder="1" applyAlignment="1" applyProtection="1">
      <alignment horizontal="center" vertical="top"/>
      <protection hidden="1"/>
    </xf>
    <xf numFmtId="0" fontId="7" fillId="0" borderId="41" xfId="2" applyFont="1" applyFill="1" applyBorder="1" applyAlignment="1" applyProtection="1">
      <alignment vertical="top"/>
      <protection hidden="1"/>
    </xf>
    <xf numFmtId="0" fontId="7" fillId="0" borderId="40" xfId="2" applyFont="1" applyFill="1" applyBorder="1" applyAlignment="1" applyProtection="1">
      <alignment vertical="top"/>
      <protection hidden="1"/>
    </xf>
    <xf numFmtId="0" fontId="9" fillId="0" borderId="19" xfId="2" applyFont="1" applyFill="1" applyBorder="1" applyAlignment="1" applyProtection="1">
      <alignment horizontal="center" vertical="center" wrapText="1"/>
      <protection hidden="1"/>
    </xf>
    <xf numFmtId="0" fontId="9" fillId="0" borderId="41" xfId="2" applyFont="1" applyFill="1" applyBorder="1" applyAlignment="1" applyProtection="1">
      <alignment horizontal="center" vertical="center"/>
      <protection hidden="1"/>
    </xf>
    <xf numFmtId="0" fontId="9" fillId="0" borderId="40" xfId="2" applyFont="1" applyFill="1" applyBorder="1" applyAlignment="1" applyProtection="1">
      <alignment horizontal="center" vertical="center"/>
      <protection hidden="1"/>
    </xf>
    <xf numFmtId="0" fontId="9" fillId="2" borderId="41" xfId="2" applyFont="1" applyFill="1" applyBorder="1" applyAlignment="1" applyProtection="1">
      <alignment horizontal="left" vertical="center"/>
      <protection hidden="1"/>
    </xf>
    <xf numFmtId="0" fontId="7" fillId="2" borderId="42" xfId="2" applyNumberFormat="1" applyFont="1" applyFill="1" applyBorder="1" applyAlignment="1" applyProtection="1">
      <alignment horizontal="right" vertical="center"/>
      <protection hidden="1"/>
    </xf>
    <xf numFmtId="0" fontId="13" fillId="0" borderId="9" xfId="3" applyNumberFormat="1" applyFont="1" applyBorder="1" applyAlignment="1" applyProtection="1">
      <alignment horizontal="center" vertical="center" wrapText="1"/>
      <protection hidden="1"/>
    </xf>
    <xf numFmtId="0" fontId="13" fillId="0" borderId="10" xfId="3" applyNumberFormat="1" applyFont="1" applyBorder="1" applyAlignment="1" applyProtection="1">
      <alignment horizontal="center" vertical="center" wrapText="1"/>
      <protection hidden="1"/>
    </xf>
    <xf numFmtId="0" fontId="14" fillId="2" borderId="10" xfId="3" applyNumberFormat="1" applyFont="1" applyFill="1" applyBorder="1" applyAlignment="1" applyProtection="1">
      <alignment horizontal="right" vertical="center" wrapText="1"/>
      <protection hidden="1"/>
    </xf>
    <xf numFmtId="0" fontId="9" fillId="2" borderId="10" xfId="3" applyNumberFormat="1" applyFont="1" applyFill="1" applyBorder="1" applyAlignment="1" applyProtection="1">
      <alignment horizontal="center" vertical="center" wrapText="1"/>
      <protection hidden="1"/>
    </xf>
    <xf numFmtId="0" fontId="9" fillId="2" borderId="15" xfId="2" applyFont="1" applyFill="1" applyBorder="1" applyAlignment="1" applyProtection="1">
      <alignment horizontal="left" vertical="center"/>
      <protection hidden="1"/>
    </xf>
    <xf numFmtId="0" fontId="9" fillId="2" borderId="12" xfId="2" applyFont="1" applyFill="1" applyBorder="1" applyAlignment="1" applyProtection="1">
      <alignment horizontal="left" vertical="center"/>
      <protection hidden="1"/>
    </xf>
    <xf numFmtId="0" fontId="9" fillId="2" borderId="11" xfId="2" applyFont="1" applyFill="1" applyBorder="1" applyAlignment="1" applyProtection="1">
      <alignment horizontal="left" vertical="center"/>
      <protection hidden="1"/>
    </xf>
    <xf numFmtId="0" fontId="7" fillId="0" borderId="11" xfId="2" applyFont="1" applyFill="1" applyBorder="1" applyAlignment="1" applyProtection="1">
      <alignment horizontal="center" vertical="center"/>
      <protection hidden="1"/>
    </xf>
    <xf numFmtId="0" fontId="7" fillId="2" borderId="27" xfId="2" applyNumberFormat="1" applyFont="1" applyFill="1" applyBorder="1" applyAlignment="1" applyProtection="1">
      <alignment horizontal="right" vertical="center"/>
      <protection hidden="1"/>
    </xf>
    <xf numFmtId="0" fontId="7" fillId="0" borderId="11" xfId="2" applyFont="1" applyFill="1" applyBorder="1" applyAlignment="1" applyProtection="1">
      <alignment horizontal="center" vertical="top"/>
      <protection hidden="1"/>
    </xf>
    <xf numFmtId="0" fontId="7" fillId="0" borderId="0" xfId="2" applyFont="1" applyFill="1" applyBorder="1" applyAlignment="1" applyProtection="1">
      <alignment horizontal="center" vertical="top"/>
      <protection hidden="1"/>
    </xf>
    <xf numFmtId="0" fontId="15" fillId="2" borderId="0" xfId="2" applyFont="1" applyFill="1" applyBorder="1" applyAlignment="1" applyProtection="1">
      <alignment horizontal="right" vertical="top"/>
      <protection hidden="1"/>
    </xf>
    <xf numFmtId="0" fontId="7" fillId="2" borderId="0" xfId="2" applyFont="1" applyFill="1" applyBorder="1" applyAlignment="1" applyProtection="1">
      <alignment horizontal="center" vertical="top"/>
      <protection hidden="1"/>
    </xf>
    <xf numFmtId="0" fontId="7" fillId="2" borderId="12" xfId="2" applyFont="1" applyFill="1" applyBorder="1" applyAlignment="1" applyProtection="1">
      <alignment horizontal="center" vertical="top"/>
      <protection hidden="1"/>
    </xf>
    <xf numFmtId="0" fontId="9" fillId="0" borderId="11" xfId="2" applyFont="1" applyFill="1" applyBorder="1" applyAlignment="1" applyProtection="1">
      <alignment horizontal="center" vertical="center"/>
      <protection hidden="1"/>
    </xf>
    <xf numFmtId="0" fontId="9" fillId="0" borderId="12" xfId="2" applyFont="1" applyFill="1" applyBorder="1" applyAlignment="1" applyProtection="1">
      <alignment horizontal="center" vertical="center"/>
      <protection hidden="1"/>
    </xf>
    <xf numFmtId="0" fontId="7" fillId="2" borderId="43" xfId="2" applyNumberFormat="1" applyFont="1" applyFill="1" applyBorder="1" applyAlignment="1" applyProtection="1">
      <alignment horizontal="right" vertical="center"/>
      <protection hidden="1"/>
    </xf>
    <xf numFmtId="0" fontId="15" fillId="2" borderId="11" xfId="2" applyFont="1" applyFill="1" applyBorder="1" applyAlignment="1" applyProtection="1">
      <alignment horizontal="right" vertical="top"/>
      <protection hidden="1"/>
    </xf>
    <xf numFmtId="0" fontId="9" fillId="0" borderId="9" xfId="3" applyFont="1" applyBorder="1" applyAlignment="1" applyProtection="1">
      <alignment horizontal="center" vertical="center" shrinkToFit="1"/>
      <protection hidden="1"/>
    </xf>
    <xf numFmtId="0" fontId="9" fillId="0" borderId="10" xfId="3" applyFont="1" applyBorder="1" applyAlignment="1" applyProtection="1">
      <alignment horizontal="center" vertical="center" shrinkToFit="1"/>
      <protection hidden="1"/>
    </xf>
    <xf numFmtId="38" fontId="14" fillId="2" borderId="19" xfId="4" applyFont="1" applyFill="1" applyBorder="1" applyAlignment="1" applyProtection="1">
      <alignment horizontal="right" vertical="center"/>
      <protection hidden="1"/>
    </xf>
    <xf numFmtId="38" fontId="9" fillId="2" borderId="41" xfId="4" applyFont="1" applyFill="1" applyBorder="1" applyAlignment="1" applyProtection="1">
      <alignment horizontal="right" vertical="center"/>
      <protection hidden="1"/>
    </xf>
    <xf numFmtId="38" fontId="9" fillId="2" borderId="40" xfId="4" applyFont="1" applyFill="1" applyBorder="1" applyAlignment="1" applyProtection="1">
      <alignment horizontal="right" vertical="center"/>
      <protection hidden="1"/>
    </xf>
    <xf numFmtId="38" fontId="9" fillId="2" borderId="20" xfId="4" applyFont="1" applyFill="1" applyBorder="1" applyAlignment="1" applyProtection="1">
      <alignment horizontal="right" vertical="center"/>
      <protection hidden="1"/>
    </xf>
    <xf numFmtId="0" fontId="13" fillId="0" borderId="33" xfId="3" applyFont="1" applyBorder="1" applyAlignment="1" applyProtection="1">
      <alignment horizontal="center" vertical="center" wrapText="1"/>
      <protection hidden="1"/>
    </xf>
    <xf numFmtId="0" fontId="13" fillId="0" borderId="35" xfId="3" applyFont="1" applyBorder="1" applyAlignment="1" applyProtection="1">
      <alignment horizontal="center" vertical="center" wrapText="1"/>
      <protection hidden="1"/>
    </xf>
    <xf numFmtId="0" fontId="13" fillId="0" borderId="16" xfId="3" applyFont="1" applyBorder="1" applyAlignment="1" applyProtection="1">
      <alignment horizontal="left" vertical="center" wrapText="1"/>
      <protection hidden="1"/>
    </xf>
    <xf numFmtId="0" fontId="13" fillId="0" borderId="35" xfId="3" applyFont="1" applyBorder="1" applyAlignment="1" applyProtection="1">
      <alignment horizontal="left" vertical="center" wrapText="1"/>
      <protection hidden="1"/>
    </xf>
    <xf numFmtId="0" fontId="7" fillId="2" borderId="11" xfId="2" applyFont="1" applyFill="1" applyBorder="1" applyAlignment="1" applyProtection="1">
      <alignment horizontal="center" vertical="top"/>
      <protection hidden="1"/>
    </xf>
    <xf numFmtId="0" fontId="7" fillId="0" borderId="0" xfId="2" applyFont="1" applyFill="1" applyBorder="1" applyAlignment="1" applyProtection="1">
      <alignment horizontal="left" vertical="top"/>
      <protection hidden="1"/>
    </xf>
    <xf numFmtId="0" fontId="7" fillId="0" borderId="12" xfId="2" applyFont="1" applyFill="1" applyBorder="1" applyAlignment="1" applyProtection="1">
      <alignment horizontal="left" vertical="top"/>
      <protection hidden="1"/>
    </xf>
    <xf numFmtId="38" fontId="9" fillId="2" borderId="11" xfId="4" applyFont="1" applyFill="1" applyBorder="1" applyAlignment="1" applyProtection="1">
      <alignment horizontal="right" vertical="center"/>
      <protection hidden="1"/>
    </xf>
    <xf numFmtId="38" fontId="9" fillId="2" borderId="0" xfId="4" applyFont="1" applyFill="1" applyBorder="1" applyAlignment="1" applyProtection="1">
      <alignment horizontal="right" vertical="center"/>
      <protection hidden="1"/>
    </xf>
    <xf numFmtId="38" fontId="9" fillId="2" borderId="12" xfId="4" applyFont="1" applyFill="1" applyBorder="1" applyAlignment="1" applyProtection="1">
      <alignment horizontal="right" vertical="center"/>
      <protection hidden="1"/>
    </xf>
    <xf numFmtId="38" fontId="9" fillId="2" borderId="13" xfId="4" applyFont="1" applyFill="1" applyBorder="1" applyAlignment="1" applyProtection="1">
      <alignment horizontal="right" vertical="center"/>
      <protection hidden="1"/>
    </xf>
    <xf numFmtId="0" fontId="14" fillId="2" borderId="39" xfId="4" applyNumberFormat="1" applyFont="1" applyFill="1" applyBorder="1" applyAlignment="1" applyProtection="1">
      <alignment horizontal="right" vertical="center"/>
      <protection hidden="1"/>
    </xf>
    <xf numFmtId="0" fontId="9" fillId="2" borderId="40" xfId="4" applyNumberFormat="1" applyFont="1" applyFill="1" applyBorder="1" applyAlignment="1" applyProtection="1">
      <alignment horizontal="right" vertical="center"/>
      <protection hidden="1"/>
    </xf>
    <xf numFmtId="38" fontId="14" fillId="2" borderId="19" xfId="3" applyNumberFormat="1" applyFont="1" applyFill="1" applyBorder="1" applyAlignment="1" applyProtection="1">
      <alignment horizontal="left" vertical="center"/>
      <protection hidden="1"/>
    </xf>
    <xf numFmtId="38" fontId="9" fillId="2" borderId="41" xfId="3" applyNumberFormat="1" applyFont="1" applyFill="1" applyBorder="1" applyAlignment="1" applyProtection="1">
      <alignment horizontal="left" vertical="center"/>
      <protection hidden="1"/>
    </xf>
    <xf numFmtId="0" fontId="5" fillId="2" borderId="11" xfId="2" applyFont="1" applyFill="1" applyBorder="1" applyAlignment="1" applyProtection="1">
      <alignment horizontal="right" vertical="center"/>
      <protection hidden="1"/>
    </xf>
    <xf numFmtId="0" fontId="16" fillId="2" borderId="12" xfId="2" applyFont="1" applyFill="1" applyBorder="1" applyAlignment="1" applyProtection="1">
      <alignment horizontal="center" vertical="center"/>
      <protection hidden="1"/>
    </xf>
    <xf numFmtId="0" fontId="7" fillId="0" borderId="11" xfId="2" applyFont="1" applyFill="1" applyBorder="1" applyAlignment="1" applyProtection="1">
      <alignment horizontal="left" vertical="top"/>
      <protection hidden="1"/>
    </xf>
    <xf numFmtId="0" fontId="9" fillId="2" borderId="15" xfId="4" applyNumberFormat="1" applyFont="1" applyFill="1" applyBorder="1" applyAlignment="1" applyProtection="1">
      <alignment horizontal="right" vertical="center"/>
      <protection hidden="1"/>
    </xf>
    <xf numFmtId="0" fontId="9" fillId="2" borderId="12" xfId="4" applyNumberFormat="1" applyFont="1" applyFill="1" applyBorder="1" applyAlignment="1" applyProtection="1">
      <alignment horizontal="right" vertical="center"/>
      <protection hidden="1"/>
    </xf>
    <xf numFmtId="38" fontId="9" fillId="2" borderId="11" xfId="3" applyNumberFormat="1" applyFont="1" applyFill="1" applyBorder="1" applyAlignment="1" applyProtection="1">
      <alignment horizontal="left" vertical="center"/>
      <protection hidden="1"/>
    </xf>
    <xf numFmtId="38" fontId="9" fillId="2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Font="1" applyFill="1" applyBorder="1" applyAlignment="1" applyProtection="1">
      <alignment horizontal="center" vertical="center" wrapText="1"/>
      <protection hidden="1"/>
    </xf>
    <xf numFmtId="177" fontId="14" fillId="2" borderId="10" xfId="2" applyNumberFormat="1" applyFont="1" applyFill="1" applyBorder="1" applyAlignment="1" applyProtection="1">
      <alignment horizontal="left" vertical="center" wrapText="1"/>
      <protection hidden="1"/>
    </xf>
    <xf numFmtId="177" fontId="9" fillId="2" borderId="10" xfId="2" applyNumberFormat="1" applyFont="1" applyFill="1" applyBorder="1" applyAlignment="1" applyProtection="1">
      <alignment horizontal="left" vertical="center" wrapText="1"/>
      <protection hidden="1"/>
    </xf>
    <xf numFmtId="177" fontId="15" fillId="2" borderId="10" xfId="2" applyNumberFormat="1" applyFont="1" applyFill="1" applyBorder="1" applyAlignment="1" applyProtection="1">
      <alignment horizontal="left" vertical="center" wrapText="1"/>
      <protection hidden="1"/>
    </xf>
    <xf numFmtId="177" fontId="7" fillId="2" borderId="10" xfId="2" applyNumberFormat="1" applyFont="1" applyFill="1" applyBorder="1" applyAlignment="1" applyProtection="1">
      <alignment horizontal="left" vertical="center" wrapText="1"/>
      <protection hidden="1"/>
    </xf>
    <xf numFmtId="0" fontId="16" fillId="2" borderId="11" xfId="2" applyFont="1" applyFill="1" applyBorder="1" applyAlignment="1" applyProtection="1">
      <alignment horizontal="center" vertical="center"/>
      <protection hidden="1"/>
    </xf>
    <xf numFmtId="0" fontId="14" fillId="2" borderId="0" xfId="2" applyFont="1" applyFill="1" applyBorder="1" applyAlignment="1" applyProtection="1">
      <alignment horizontal="left"/>
      <protection hidden="1"/>
    </xf>
    <xf numFmtId="0" fontId="9" fillId="0" borderId="9" xfId="2" applyFont="1" applyFill="1" applyBorder="1" applyAlignment="1" applyProtection="1">
      <alignment horizontal="center" vertical="center" wrapText="1"/>
      <protection hidden="1"/>
    </xf>
    <xf numFmtId="177" fontId="9" fillId="2" borderId="14" xfId="2" applyNumberFormat="1" applyFont="1" applyFill="1" applyBorder="1" applyAlignment="1" applyProtection="1">
      <alignment horizontal="left" vertical="center" wrapText="1"/>
      <protection hidden="1"/>
    </xf>
    <xf numFmtId="0" fontId="9" fillId="0" borderId="0" xfId="3" applyFont="1" applyAlignment="1" applyProtection="1">
      <alignment horizontal="left" vertical="center"/>
      <protection hidden="1"/>
    </xf>
    <xf numFmtId="0" fontId="9" fillId="2" borderId="33" xfId="4" applyNumberFormat="1" applyFont="1" applyFill="1" applyBorder="1" applyAlignment="1" applyProtection="1">
      <alignment horizontal="right" vertical="center"/>
      <protection hidden="1"/>
    </xf>
    <xf numFmtId="0" fontId="9" fillId="2" borderId="35" xfId="4" applyNumberFormat="1" applyFont="1" applyFill="1" applyBorder="1" applyAlignment="1" applyProtection="1">
      <alignment horizontal="right" vertical="center"/>
      <protection hidden="1"/>
    </xf>
    <xf numFmtId="38" fontId="14" fillId="2" borderId="15" xfId="3" applyNumberFormat="1" applyFont="1" applyFill="1" applyBorder="1" applyAlignment="1" applyProtection="1">
      <alignment horizontal="right" vertical="center"/>
      <protection hidden="1"/>
    </xf>
    <xf numFmtId="38" fontId="9" fillId="2" borderId="16" xfId="3" applyNumberFormat="1" applyFont="1" applyFill="1" applyBorder="1" applyAlignment="1" applyProtection="1">
      <alignment horizontal="left" vertical="center"/>
      <protection hidden="1"/>
    </xf>
    <xf numFmtId="38" fontId="9" fillId="2" borderId="34" xfId="3" applyNumberFormat="1" applyFont="1" applyFill="1" applyBorder="1" applyAlignment="1" applyProtection="1">
      <alignment horizontal="left" vertical="center"/>
      <protection hidden="1"/>
    </xf>
    <xf numFmtId="0" fontId="9" fillId="0" borderId="15" xfId="2" applyFont="1" applyFill="1" applyBorder="1" applyProtection="1">
      <protection hidden="1"/>
    </xf>
    <xf numFmtId="178" fontId="6" fillId="0" borderId="0" xfId="2" applyNumberFormat="1" applyFont="1" applyFill="1" applyBorder="1" applyAlignment="1" applyProtection="1">
      <alignment horizontal="center" vertical="center"/>
      <protection hidden="1"/>
    </xf>
    <xf numFmtId="178" fontId="7" fillId="0" borderId="0" xfId="2" applyNumberFormat="1" applyFont="1" applyFill="1" applyBorder="1" applyAlignment="1" applyProtection="1">
      <alignment horizontal="center" vertical="center"/>
      <protection hidden="1"/>
    </xf>
    <xf numFmtId="0" fontId="9" fillId="0" borderId="0" xfId="3" applyFont="1" applyBorder="1" applyAlignment="1" applyProtection="1">
      <alignment horizontal="left" vertical="top" wrapText="1"/>
      <protection hidden="1"/>
    </xf>
    <xf numFmtId="38" fontId="9" fillId="2" borderId="15" xfId="3" applyNumberFormat="1" applyFont="1" applyFill="1" applyBorder="1" applyAlignment="1" applyProtection="1">
      <alignment horizontal="right" vertical="center"/>
      <protection hidden="1"/>
    </xf>
    <xf numFmtId="0" fontId="14" fillId="2" borderId="11" xfId="3" applyNumberFormat="1" applyFont="1" applyFill="1" applyBorder="1" applyAlignment="1" applyProtection="1">
      <alignment horizontal="right" vertical="center"/>
      <protection hidden="1"/>
    </xf>
    <xf numFmtId="14" fontId="14" fillId="2" borderId="19" xfId="3" applyNumberFormat="1" applyFont="1" applyFill="1" applyBorder="1" applyAlignment="1" applyProtection="1">
      <alignment horizontal="right" vertical="center" shrinkToFit="1"/>
      <protection hidden="1"/>
    </xf>
    <xf numFmtId="0" fontId="12" fillId="2" borderId="40" xfId="3" applyNumberFormat="1" applyFont="1" applyFill="1" applyBorder="1" applyAlignment="1" applyProtection="1">
      <alignment horizontal="right" vertical="center" shrinkToFit="1"/>
      <protection hidden="1"/>
    </xf>
    <xf numFmtId="0" fontId="9" fillId="0" borderId="0" xfId="3" applyFont="1" applyAlignment="1" applyProtection="1">
      <alignment vertical="center"/>
      <protection hidden="1"/>
    </xf>
    <xf numFmtId="0" fontId="9" fillId="0" borderId="0" xfId="3" applyFont="1" applyAlignment="1" applyProtection="1">
      <alignment horizontal="left"/>
      <protection hidden="1"/>
    </xf>
    <xf numFmtId="177" fontId="14" fillId="2" borderId="10" xfId="2" applyNumberFormat="1" applyFont="1" applyFill="1" applyBorder="1" applyAlignment="1" applyProtection="1">
      <alignment horizontal="left" vertical="center"/>
      <protection hidden="1"/>
    </xf>
    <xf numFmtId="177" fontId="9" fillId="2" borderId="10" xfId="2" applyNumberFormat="1" applyFont="1" applyFill="1" applyBorder="1" applyAlignment="1" applyProtection="1">
      <alignment horizontal="left" vertical="center"/>
      <protection hidden="1"/>
    </xf>
    <xf numFmtId="177" fontId="9" fillId="2" borderId="14" xfId="2" applyNumberFormat="1" applyFont="1" applyFill="1" applyBorder="1" applyAlignment="1" applyProtection="1">
      <alignment horizontal="left" vertical="center"/>
      <protection hidden="1"/>
    </xf>
    <xf numFmtId="0" fontId="12" fillId="2" borderId="11" xfId="3" applyNumberFormat="1" applyFont="1" applyFill="1" applyBorder="1" applyAlignment="1" applyProtection="1">
      <alignment horizontal="right" vertical="center" shrinkToFit="1"/>
      <protection hidden="1"/>
    </xf>
    <xf numFmtId="0" fontId="12" fillId="2" borderId="12" xfId="3" applyNumberFormat="1" applyFont="1" applyFill="1" applyBorder="1" applyAlignment="1" applyProtection="1">
      <alignment horizontal="right" vertical="center" shrinkToFit="1"/>
      <protection hidden="1"/>
    </xf>
    <xf numFmtId="0" fontId="8" fillId="0" borderId="0" xfId="2" applyFont="1" applyFill="1" applyAlignment="1" applyProtection="1">
      <alignment vertical="center"/>
      <protection hidden="1"/>
    </xf>
    <xf numFmtId="0" fontId="16" fillId="0" borderId="37" xfId="2" applyFont="1" applyFill="1" applyBorder="1" applyAlignment="1" applyProtection="1">
      <alignment horizontal="center" vertical="top"/>
      <protection hidden="1"/>
    </xf>
    <xf numFmtId="38" fontId="15" fillId="2" borderId="18" xfId="2" applyNumberFormat="1" applyFont="1" applyFill="1" applyBorder="1" applyAlignment="1" applyProtection="1">
      <alignment horizontal="right" vertical="center" shrinkToFit="1"/>
      <protection hidden="1"/>
    </xf>
    <xf numFmtId="0" fontId="7" fillId="2" borderId="18" xfId="2" applyNumberFormat="1" applyFont="1" applyFill="1" applyBorder="1" applyAlignment="1" applyProtection="1">
      <alignment horizontal="right" vertical="center" shrinkToFit="1"/>
      <protection hidden="1"/>
    </xf>
    <xf numFmtId="178" fontId="15" fillId="2" borderId="10" xfId="2" applyNumberFormat="1" applyFont="1" applyFill="1" applyBorder="1" applyAlignment="1" applyProtection="1">
      <alignment horizontal="left" vertical="center"/>
      <protection hidden="1"/>
    </xf>
    <xf numFmtId="178" fontId="7" fillId="2" borderId="10" xfId="2" applyNumberFormat="1" applyFont="1" applyFill="1" applyBorder="1" applyAlignment="1" applyProtection="1">
      <alignment horizontal="left" vertical="center"/>
      <protection hidden="1"/>
    </xf>
    <xf numFmtId="0" fontId="7" fillId="0" borderId="10" xfId="2" applyFont="1" applyFill="1" applyBorder="1" applyAlignment="1" applyProtection="1">
      <alignment horizontal="center" vertical="center" shrinkToFit="1"/>
      <protection hidden="1"/>
    </xf>
    <xf numFmtId="0" fontId="7" fillId="2" borderId="27" xfId="2" applyNumberFormat="1" applyFont="1" applyFill="1" applyBorder="1" applyAlignment="1" applyProtection="1">
      <alignment horizontal="right" vertical="center" shrinkToFit="1"/>
      <protection hidden="1"/>
    </xf>
    <xf numFmtId="0" fontId="9" fillId="0" borderId="44" xfId="3" applyFont="1" applyBorder="1" applyAlignment="1" applyProtection="1">
      <alignment horizontal="center" vertical="center" wrapText="1" justifyLastLine="1"/>
      <protection hidden="1"/>
    </xf>
    <xf numFmtId="0" fontId="9" fillId="0" borderId="45" xfId="3" applyFont="1" applyBorder="1" applyAlignment="1" applyProtection="1">
      <alignment horizontal="center" vertical="center" wrapText="1" justifyLastLine="1"/>
      <protection hidden="1"/>
    </xf>
    <xf numFmtId="0" fontId="13" fillId="0" borderId="46" xfId="3" applyFont="1" applyBorder="1" applyAlignment="1" applyProtection="1">
      <alignment horizontal="left" vertical="center" wrapText="1" justifyLastLine="1"/>
      <protection hidden="1"/>
    </xf>
    <xf numFmtId="0" fontId="9" fillId="0" borderId="46" xfId="3" applyFont="1" applyBorder="1" applyAlignment="1" applyProtection="1">
      <alignment horizontal="center" vertical="center" wrapText="1" justifyLastLine="1"/>
      <protection hidden="1"/>
    </xf>
    <xf numFmtId="0" fontId="13" fillId="0" borderId="47" xfId="3" applyFont="1" applyBorder="1" applyAlignment="1" applyProtection="1">
      <alignment horizontal="left" vertical="center" wrapText="1" justifyLastLine="1"/>
      <protection hidden="1"/>
    </xf>
    <xf numFmtId="0" fontId="13" fillId="0" borderId="48" xfId="3" applyFont="1" applyBorder="1" applyAlignment="1" applyProtection="1">
      <alignment horizontal="left" vertical="center" wrapText="1" justifyLastLine="1"/>
      <protection hidden="1"/>
    </xf>
    <xf numFmtId="0" fontId="13" fillId="0" borderId="49" xfId="3" applyFont="1" applyBorder="1" applyAlignment="1" applyProtection="1">
      <alignment horizontal="left" vertical="center" wrapText="1" justifyLastLine="1"/>
      <protection hidden="1"/>
    </xf>
    <xf numFmtId="0" fontId="9" fillId="2" borderId="47" xfId="3" applyFont="1" applyFill="1" applyBorder="1" applyAlignment="1" applyProtection="1">
      <alignment horizontal="center" vertical="center" wrapText="1" justifyLastLine="1"/>
      <protection hidden="1"/>
    </xf>
    <xf numFmtId="0" fontId="9" fillId="2" borderId="48" xfId="3" applyFont="1" applyFill="1" applyBorder="1" applyAlignment="1" applyProtection="1">
      <alignment horizontal="center" vertical="center" wrapText="1" justifyLastLine="1"/>
      <protection hidden="1"/>
    </xf>
    <xf numFmtId="0" fontId="9" fillId="2" borderId="49" xfId="3" applyFont="1" applyFill="1" applyBorder="1" applyAlignment="1" applyProtection="1">
      <alignment horizontal="center" vertical="center" wrapText="1" justifyLastLine="1"/>
      <protection hidden="1"/>
    </xf>
    <xf numFmtId="0" fontId="9" fillId="2" borderId="50" xfId="3" applyFont="1" applyFill="1" applyBorder="1" applyAlignment="1" applyProtection="1">
      <alignment horizontal="center" vertical="center" wrapText="1" justifyLastLine="1"/>
      <protection hidden="1"/>
    </xf>
    <xf numFmtId="0" fontId="13" fillId="0" borderId="16" xfId="3" applyFont="1" applyBorder="1" applyAlignment="1" applyProtection="1">
      <alignment horizontal="center" vertical="center"/>
      <protection hidden="1"/>
    </xf>
    <xf numFmtId="0" fontId="13" fillId="0" borderId="34" xfId="3" applyFont="1" applyBorder="1" applyAlignment="1" applyProtection="1">
      <alignment horizontal="center" vertical="center"/>
      <protection hidden="1"/>
    </xf>
    <xf numFmtId="0" fontId="13" fillId="0" borderId="35" xfId="3" applyFont="1" applyBorder="1" applyAlignment="1" applyProtection="1">
      <alignment horizontal="center" vertical="center"/>
      <protection hidden="1"/>
    </xf>
    <xf numFmtId="0" fontId="13" fillId="0" borderId="17" xfId="3" applyFont="1" applyBorder="1" applyAlignment="1" applyProtection="1">
      <alignment horizontal="center" vertical="center"/>
      <protection hidden="1"/>
    </xf>
    <xf numFmtId="0" fontId="7" fillId="0" borderId="16" xfId="2" applyFont="1" applyFill="1" applyBorder="1" applyAlignment="1" applyProtection="1">
      <alignment horizontal="left" vertical="top"/>
      <protection hidden="1"/>
    </xf>
    <xf numFmtId="0" fontId="7" fillId="0" borderId="34" xfId="2" applyFont="1" applyFill="1" applyBorder="1" applyAlignment="1" applyProtection="1">
      <alignment horizontal="left" vertical="top"/>
      <protection hidden="1"/>
    </xf>
    <xf numFmtId="0" fontId="7" fillId="0" borderId="35" xfId="2" applyFont="1" applyFill="1" applyBorder="1" applyAlignment="1" applyProtection="1">
      <alignment horizontal="left" vertical="top"/>
      <protection hidden="1"/>
    </xf>
    <xf numFmtId="178" fontId="15" fillId="2" borderId="10" xfId="2" applyNumberFormat="1" applyFont="1" applyFill="1" applyBorder="1" applyAlignment="1" applyProtection="1">
      <alignment horizontal="left" vertical="center" wrapText="1"/>
      <protection hidden="1"/>
    </xf>
    <xf numFmtId="178" fontId="7" fillId="2" borderId="10" xfId="2" applyNumberFormat="1" applyFont="1" applyFill="1" applyBorder="1" applyAlignment="1" applyProtection="1">
      <alignment horizontal="left" vertical="center" wrapText="1"/>
      <protection hidden="1"/>
    </xf>
    <xf numFmtId="178" fontId="15" fillId="2" borderId="9" xfId="2" applyNumberFormat="1" applyFont="1" applyFill="1" applyBorder="1" applyAlignment="1" applyProtection="1">
      <alignment horizontal="left" vertical="center" wrapText="1"/>
      <protection hidden="1"/>
    </xf>
    <xf numFmtId="0" fontId="9" fillId="0" borderId="0" xfId="3" applyFont="1" applyAlignment="1" applyProtection="1">
      <protection hidden="1"/>
    </xf>
    <xf numFmtId="0" fontId="13" fillId="0" borderId="51" xfId="3" applyFont="1" applyBorder="1" applyAlignment="1" applyProtection="1">
      <alignment vertical="center"/>
      <protection hidden="1"/>
    </xf>
    <xf numFmtId="0" fontId="13" fillId="0" borderId="49" xfId="3" applyFont="1" applyBorder="1" applyAlignment="1" applyProtection="1">
      <alignment vertical="center"/>
      <protection hidden="1"/>
    </xf>
    <xf numFmtId="0" fontId="13" fillId="0" borderId="47" xfId="3" applyFont="1" applyBorder="1" applyAlignment="1" applyProtection="1">
      <alignment vertical="center"/>
      <protection hidden="1"/>
    </xf>
    <xf numFmtId="0" fontId="9" fillId="0" borderId="49" xfId="3" applyFont="1" applyBorder="1" applyAlignment="1" applyProtection="1">
      <alignment vertical="top"/>
      <protection hidden="1"/>
    </xf>
    <xf numFmtId="0" fontId="12" fillId="2" borderId="47" xfId="3" applyNumberFormat="1" applyFont="1" applyFill="1" applyBorder="1" applyAlignment="1" applyProtection="1">
      <alignment horizontal="right" vertical="center" shrinkToFit="1"/>
      <protection hidden="1"/>
    </xf>
    <xf numFmtId="0" fontId="12" fillId="2" borderId="49" xfId="3" applyNumberFormat="1" applyFont="1" applyFill="1" applyBorder="1" applyAlignment="1" applyProtection="1">
      <alignment horizontal="right" vertical="center" shrinkToFit="1"/>
      <protection hidden="1"/>
    </xf>
    <xf numFmtId="0" fontId="13" fillId="0" borderId="47" xfId="3" applyFont="1" applyBorder="1" applyAlignment="1" applyProtection="1">
      <alignment horizontal="center" vertical="center" wrapText="1"/>
      <protection hidden="1"/>
    </xf>
    <xf numFmtId="0" fontId="13" fillId="0" borderId="50" xfId="3" applyFont="1" applyBorder="1" applyAlignment="1" applyProtection="1">
      <alignment horizontal="center" vertical="center" wrapText="1"/>
      <protection hidden="1"/>
    </xf>
    <xf numFmtId="0" fontId="7" fillId="0" borderId="41" xfId="2" applyFont="1" applyFill="1" applyBorder="1" applyAlignment="1" applyProtection="1">
      <alignment horizontal="left" vertical="top" wrapText="1"/>
      <protection hidden="1"/>
    </xf>
    <xf numFmtId="0" fontId="7" fillId="0" borderId="40" xfId="2" applyFont="1" applyFill="1" applyBorder="1" applyAlignment="1" applyProtection="1">
      <alignment horizontal="left" vertical="top" wrapText="1"/>
      <protection hidden="1"/>
    </xf>
    <xf numFmtId="178" fontId="7" fillId="2" borderId="9" xfId="2" applyNumberFormat="1" applyFont="1" applyFill="1" applyBorder="1" applyAlignment="1" applyProtection="1">
      <alignment horizontal="left" vertical="center" wrapText="1"/>
      <protection hidden="1"/>
    </xf>
    <xf numFmtId="0" fontId="7" fillId="0" borderId="0" xfId="2" applyFont="1" applyFill="1" applyBorder="1" applyAlignment="1" applyProtection="1">
      <alignment horizontal="left" vertical="top" wrapText="1"/>
      <protection hidden="1"/>
    </xf>
    <xf numFmtId="0" fontId="7" fillId="0" borderId="12" xfId="2" applyFont="1" applyFill="1" applyBorder="1" applyAlignment="1" applyProtection="1">
      <alignment horizontal="left" vertical="top" wrapText="1"/>
      <protection hidden="1"/>
    </xf>
    <xf numFmtId="0" fontId="9" fillId="0" borderId="0" xfId="3" applyNumberFormat="1" applyFont="1" applyBorder="1" applyAlignment="1" applyProtection="1">
      <alignment vertical="center"/>
      <protection hidden="1"/>
    </xf>
    <xf numFmtId="0" fontId="9" fillId="0" borderId="1" xfId="3" applyFont="1" applyBorder="1" applyAlignment="1" applyProtection="1">
      <alignment horizontal="center" vertical="center" wrapText="1"/>
      <protection hidden="1"/>
    </xf>
    <xf numFmtId="0" fontId="9" fillId="0" borderId="2" xfId="3" applyFont="1" applyBorder="1" applyAlignment="1" applyProtection="1">
      <alignment horizontal="center" vertical="center" wrapText="1"/>
      <protection hidden="1"/>
    </xf>
    <xf numFmtId="0" fontId="14" fillId="2" borderId="2" xfId="3" applyNumberFormat="1" applyFont="1" applyFill="1" applyBorder="1" applyAlignment="1" applyProtection="1">
      <alignment horizontal="left" vertical="center" shrinkToFit="1"/>
      <protection hidden="1"/>
    </xf>
    <xf numFmtId="0" fontId="9" fillId="2" borderId="2" xfId="3" applyNumberFormat="1" applyFont="1" applyFill="1" applyBorder="1" applyAlignment="1" applyProtection="1">
      <alignment horizontal="left" vertical="center" shrinkToFit="1"/>
      <protection hidden="1"/>
    </xf>
    <xf numFmtId="0" fontId="9" fillId="2" borderId="7" xfId="3" applyNumberFormat="1" applyFont="1" applyFill="1" applyBorder="1" applyAlignment="1" applyProtection="1">
      <alignment horizontal="left" vertical="center" shrinkToFit="1"/>
      <protection hidden="1"/>
    </xf>
    <xf numFmtId="0" fontId="13" fillId="0" borderId="2" xfId="2" applyFont="1" applyFill="1" applyBorder="1" applyAlignment="1" applyProtection="1">
      <alignment horizontal="center" vertical="center" wrapText="1"/>
      <protection hidden="1"/>
    </xf>
    <xf numFmtId="0" fontId="7" fillId="0" borderId="7" xfId="2" applyFont="1" applyFill="1" applyBorder="1" applyAlignment="1" applyProtection="1">
      <alignment horizontal="center" vertical="center"/>
      <protection hidden="1"/>
    </xf>
    <xf numFmtId="0" fontId="18" fillId="0" borderId="15" xfId="2" applyFont="1" applyFill="1" applyBorder="1" applyAlignment="1" applyProtection="1">
      <alignment horizontal="left" vertical="top"/>
      <protection hidden="1"/>
    </xf>
    <xf numFmtId="0" fontId="18" fillId="0" borderId="0" xfId="2" applyFont="1" applyFill="1" applyBorder="1" applyAlignment="1" applyProtection="1">
      <alignment horizontal="left" vertical="top"/>
      <protection hidden="1"/>
    </xf>
    <xf numFmtId="0" fontId="15" fillId="2" borderId="15" xfId="2" applyFont="1" applyFill="1" applyBorder="1" applyAlignment="1" applyProtection="1">
      <alignment horizontal="right" vertical="center"/>
      <protection hidden="1"/>
    </xf>
    <xf numFmtId="0" fontId="9" fillId="2" borderId="10" xfId="3" applyNumberFormat="1" applyFont="1" applyFill="1" applyBorder="1" applyAlignment="1" applyProtection="1">
      <alignment horizontal="left" vertical="center" shrinkToFit="1"/>
      <protection hidden="1"/>
    </xf>
    <xf numFmtId="0" fontId="9" fillId="2" borderId="14" xfId="3" applyNumberFormat="1" applyFont="1" applyFill="1" applyBorder="1" applyAlignment="1" applyProtection="1">
      <alignment horizontal="left" vertical="center" shrinkToFit="1"/>
      <protection hidden="1"/>
    </xf>
    <xf numFmtId="0" fontId="7" fillId="0" borderId="14" xfId="2" applyFont="1" applyFill="1" applyBorder="1" applyAlignment="1" applyProtection="1">
      <alignment horizontal="center" vertical="center"/>
      <protection hidden="1"/>
    </xf>
    <xf numFmtId="0" fontId="8" fillId="0" borderId="0" xfId="2" applyFont="1" applyFill="1" applyAlignment="1" applyProtection="1">
      <alignment horizontal="center" vertical="center"/>
      <protection hidden="1"/>
    </xf>
    <xf numFmtId="176" fontId="15" fillId="2" borderId="33" xfId="2" applyNumberFormat="1" applyFont="1" applyFill="1" applyBorder="1" applyAlignment="1" applyProtection="1">
      <alignment horizontal="left" vertical="center"/>
      <protection hidden="1"/>
    </xf>
    <xf numFmtId="176" fontId="15" fillId="2" borderId="35" xfId="2" applyNumberFormat="1" applyFont="1" applyFill="1" applyBorder="1" applyAlignment="1" applyProtection="1">
      <alignment horizontal="left" vertical="center"/>
      <protection hidden="1"/>
    </xf>
    <xf numFmtId="176" fontId="15" fillId="2" borderId="34" xfId="2" applyNumberFormat="1" applyFont="1" applyFill="1" applyBorder="1" applyAlignment="1" applyProtection="1">
      <alignment horizontal="left" vertical="center"/>
      <protection hidden="1"/>
    </xf>
    <xf numFmtId="176" fontId="15" fillId="2" borderId="16" xfId="2" applyNumberFormat="1" applyFont="1" applyFill="1" applyBorder="1" applyAlignment="1" applyProtection="1">
      <alignment horizontal="left" vertical="center"/>
      <protection hidden="1"/>
    </xf>
    <xf numFmtId="177" fontId="15" fillId="2" borderId="16" xfId="2" applyNumberFormat="1" applyFont="1" applyFill="1" applyBorder="1" applyAlignment="1" applyProtection="1">
      <alignment horizontal="left" vertical="center"/>
      <protection hidden="1"/>
    </xf>
    <xf numFmtId="177" fontId="15" fillId="2" borderId="34" xfId="2" applyNumberFormat="1" applyFont="1" applyFill="1" applyBorder="1" applyAlignment="1" applyProtection="1">
      <alignment horizontal="left" vertical="center"/>
      <protection hidden="1"/>
    </xf>
    <xf numFmtId="177" fontId="15" fillId="2" borderId="17" xfId="2" applyNumberFormat="1" applyFont="1" applyFill="1" applyBorder="1" applyAlignment="1" applyProtection="1">
      <alignment horizontal="left" vertical="center"/>
      <protection hidden="1"/>
    </xf>
    <xf numFmtId="0" fontId="9" fillId="0" borderId="16" xfId="2" applyFont="1" applyFill="1" applyBorder="1" applyAlignment="1" applyProtection="1">
      <alignment horizontal="center" vertical="center"/>
      <protection hidden="1"/>
    </xf>
    <xf numFmtId="0" fontId="9" fillId="0" borderId="34" xfId="2" applyFont="1" applyFill="1" applyBorder="1" applyAlignment="1" applyProtection="1">
      <alignment horizontal="center" vertical="center"/>
      <protection hidden="1"/>
    </xf>
    <xf numFmtId="0" fontId="9" fillId="0" borderId="35" xfId="2" applyFont="1" applyFill="1" applyBorder="1" applyAlignment="1" applyProtection="1">
      <alignment horizontal="center" vertical="center"/>
      <protection hidden="1"/>
    </xf>
    <xf numFmtId="0" fontId="9" fillId="2" borderId="16" xfId="2" applyFont="1" applyFill="1" applyBorder="1" applyAlignment="1" applyProtection="1">
      <alignment horizontal="left" vertical="center"/>
      <protection hidden="1"/>
    </xf>
    <xf numFmtId="0" fontId="9" fillId="2" borderId="34" xfId="2" applyFont="1" applyFill="1" applyBorder="1" applyAlignment="1" applyProtection="1">
      <alignment horizontal="left" vertical="center"/>
      <protection hidden="1"/>
    </xf>
    <xf numFmtId="0" fontId="9" fillId="2" borderId="35" xfId="2" applyFont="1" applyFill="1" applyBorder="1" applyAlignment="1" applyProtection="1">
      <alignment horizontal="left" vertical="center"/>
      <protection hidden="1"/>
    </xf>
    <xf numFmtId="0" fontId="12" fillId="0" borderId="26" xfId="2" applyFont="1" applyFill="1" applyBorder="1" applyAlignment="1" applyProtection="1">
      <alignment horizontal="center" vertical="center" textRotation="255"/>
      <protection hidden="1"/>
    </xf>
    <xf numFmtId="0" fontId="13" fillId="0" borderId="0" xfId="3" applyFont="1" applyAlignment="1" applyProtection="1">
      <alignment horizontal="left"/>
      <protection hidden="1"/>
    </xf>
    <xf numFmtId="176" fontId="7" fillId="0" borderId="9" xfId="2" applyNumberFormat="1" applyFont="1" applyFill="1" applyBorder="1" applyAlignment="1" applyProtection="1">
      <alignment horizontal="center" vertical="center"/>
      <protection hidden="1"/>
    </xf>
    <xf numFmtId="176" fontId="7" fillId="0" borderId="10" xfId="2" applyNumberFormat="1" applyFont="1" applyFill="1" applyBorder="1" applyAlignment="1" applyProtection="1">
      <alignment horizontal="center" vertical="center"/>
      <protection hidden="1"/>
    </xf>
    <xf numFmtId="176" fontId="7" fillId="0" borderId="10" xfId="2" applyNumberFormat="1" applyFont="1" applyFill="1" applyBorder="1" applyAlignment="1" applyProtection="1">
      <alignment horizontal="center" vertical="center" wrapText="1"/>
      <protection hidden="1"/>
    </xf>
    <xf numFmtId="176" fontId="7" fillId="0" borderId="14" xfId="2" applyNumberFormat="1" applyFont="1" applyFill="1" applyBorder="1" applyAlignment="1" applyProtection="1">
      <alignment horizontal="center" vertical="center"/>
      <protection hidden="1"/>
    </xf>
    <xf numFmtId="0" fontId="7" fillId="0" borderId="11" xfId="2" applyFont="1" applyFill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alignment vertical="top"/>
      <protection hidden="1"/>
    </xf>
    <xf numFmtId="0" fontId="16" fillId="0" borderId="38" xfId="2" applyFont="1" applyFill="1" applyBorder="1" applyAlignment="1" applyProtection="1">
      <alignment horizontal="center" vertical="top"/>
      <protection hidden="1"/>
    </xf>
    <xf numFmtId="0" fontId="9" fillId="0" borderId="0" xfId="3" applyFont="1" applyBorder="1" applyAlignment="1" applyProtection="1">
      <protection hidden="1"/>
    </xf>
    <xf numFmtId="0" fontId="7" fillId="0" borderId="52" xfId="2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Border="1" applyAlignment="1" applyProtection="1">
      <alignment vertical="center" wrapText="1"/>
      <protection hidden="1"/>
    </xf>
    <xf numFmtId="14" fontId="14" fillId="2" borderId="10" xfId="3" applyNumberFormat="1" applyFont="1" applyFill="1" applyBorder="1" applyAlignment="1" applyProtection="1">
      <alignment horizontal="left" vertical="center"/>
      <protection hidden="1"/>
    </xf>
    <xf numFmtId="0" fontId="7" fillId="0" borderId="51" xfId="2" applyFont="1" applyFill="1" applyBorder="1" applyAlignment="1" applyProtection="1">
      <alignment vertical="center" wrapText="1"/>
      <protection hidden="1"/>
    </xf>
    <xf numFmtId="0" fontId="7" fillId="0" borderId="48" xfId="2" applyFont="1" applyFill="1" applyBorder="1" applyAlignment="1" applyProtection="1">
      <alignment vertical="center" wrapText="1"/>
      <protection hidden="1"/>
    </xf>
    <xf numFmtId="0" fontId="7" fillId="0" borderId="8" xfId="2" applyFont="1" applyFill="1" applyBorder="1" applyAlignment="1" applyProtection="1">
      <alignment vertical="center" wrapText="1"/>
      <protection hidden="1"/>
    </xf>
    <xf numFmtId="0" fontId="7" fillId="0" borderId="4" xfId="2" applyFont="1" applyFill="1" applyBorder="1" applyAlignment="1" applyProtection="1">
      <alignment vertical="center" wrapText="1"/>
      <protection hidden="1"/>
    </xf>
    <xf numFmtId="0" fontId="7" fillId="0" borderId="5" xfId="2" applyFont="1" applyFill="1" applyBorder="1" applyAlignment="1" applyProtection="1">
      <alignment vertical="center" wrapText="1"/>
      <protection hidden="1"/>
    </xf>
    <xf numFmtId="0" fontId="9" fillId="2" borderId="44" xfId="3" applyFont="1" applyFill="1" applyBorder="1" applyAlignment="1" applyProtection="1">
      <alignment horizontal="left" vertical="center"/>
      <protection hidden="1"/>
    </xf>
    <xf numFmtId="0" fontId="9" fillId="2" borderId="53" xfId="3" applyFont="1" applyFill="1" applyBorder="1" applyAlignment="1" applyProtection="1">
      <alignment horizontal="left" vertical="center"/>
      <protection hidden="1"/>
    </xf>
    <xf numFmtId="0" fontId="7" fillId="0" borderId="12" xfId="2" applyFont="1" applyFill="1" applyBorder="1" applyAlignment="1" applyProtection="1">
      <alignment vertical="center" wrapText="1"/>
      <protection hidden="1"/>
    </xf>
    <xf numFmtId="0" fontId="7" fillId="0" borderId="16" xfId="2" applyFont="1" applyFill="1" applyBorder="1" applyAlignment="1" applyProtection="1">
      <alignment vertical="top"/>
      <protection hidden="1"/>
    </xf>
    <xf numFmtId="0" fontId="7" fillId="0" borderId="34" xfId="2" applyFont="1" applyFill="1" applyBorder="1" applyAlignment="1" applyProtection="1">
      <alignment vertical="top"/>
      <protection hidden="1"/>
    </xf>
    <xf numFmtId="0" fontId="7" fillId="0" borderId="34" xfId="2" applyFont="1" applyFill="1" applyBorder="1" applyAlignment="1" applyProtection="1">
      <alignment horizontal="left" vertical="top" wrapText="1"/>
      <protection hidden="1"/>
    </xf>
    <xf numFmtId="0" fontId="7" fillId="0" borderId="35" xfId="2" applyFont="1" applyFill="1" applyBorder="1" applyAlignment="1" applyProtection="1">
      <alignment horizontal="left" vertical="top" wrapText="1"/>
      <protection hidden="1"/>
    </xf>
    <xf numFmtId="176" fontId="15" fillId="2" borderId="9" xfId="2" applyNumberFormat="1" applyFont="1" applyFill="1" applyBorder="1" applyAlignment="1" applyProtection="1">
      <alignment horizontal="left" vertical="center"/>
      <protection hidden="1"/>
    </xf>
    <xf numFmtId="176" fontId="7" fillId="2" borderId="10" xfId="2" applyNumberFormat="1" applyFont="1" applyFill="1" applyBorder="1" applyAlignment="1" applyProtection="1">
      <alignment horizontal="left" vertical="center"/>
      <protection hidden="1"/>
    </xf>
    <xf numFmtId="176" fontId="15" fillId="2" borderId="10" xfId="2" applyNumberFormat="1" applyFont="1" applyFill="1" applyBorder="1" applyAlignment="1" applyProtection="1">
      <alignment horizontal="left" vertical="center"/>
      <protection hidden="1"/>
    </xf>
    <xf numFmtId="176" fontId="7" fillId="2" borderId="14" xfId="2" applyNumberFormat="1" applyFont="1" applyFill="1" applyBorder="1" applyAlignment="1" applyProtection="1">
      <alignment horizontal="left" vertical="center"/>
      <protection hidden="1"/>
    </xf>
    <xf numFmtId="0" fontId="7" fillId="2" borderId="11" xfId="2" applyNumberFormat="1" applyFont="1" applyFill="1" applyBorder="1" applyAlignment="1" applyProtection="1">
      <alignment horizontal="right" vertical="center"/>
      <protection hidden="1"/>
    </xf>
    <xf numFmtId="0" fontId="7" fillId="0" borderId="41" xfId="2" applyFont="1" applyFill="1" applyBorder="1" applyAlignment="1" applyProtection="1">
      <alignment horizontal="left" vertical="top"/>
      <protection hidden="1"/>
    </xf>
    <xf numFmtId="0" fontId="15" fillId="2" borderId="41" xfId="2" applyFont="1" applyFill="1" applyBorder="1" applyAlignment="1" applyProtection="1">
      <alignment horizontal="left" vertical="top" shrinkToFit="1"/>
      <protection hidden="1"/>
    </xf>
    <xf numFmtId="0" fontId="7" fillId="2" borderId="41" xfId="2" applyFont="1" applyFill="1" applyBorder="1" applyAlignment="1" applyProtection="1">
      <alignment horizontal="left" vertical="top" shrinkToFit="1"/>
      <protection hidden="1"/>
    </xf>
    <xf numFmtId="0" fontId="7" fillId="2" borderId="40" xfId="2" applyFont="1" applyFill="1" applyBorder="1" applyAlignment="1" applyProtection="1">
      <alignment horizontal="left" vertical="top" shrinkToFit="1"/>
      <protection hidden="1"/>
    </xf>
    <xf numFmtId="0" fontId="9" fillId="0" borderId="30" xfId="2" applyFont="1" applyFill="1" applyBorder="1" applyAlignment="1" applyProtection="1">
      <alignment horizontal="left" vertical="center"/>
      <protection hidden="1"/>
    </xf>
    <xf numFmtId="0" fontId="7" fillId="0" borderId="9" xfId="2" applyFont="1" applyFill="1" applyBorder="1" applyAlignment="1" applyProtection="1">
      <alignment horizontal="center" vertical="center" shrinkToFit="1"/>
      <protection hidden="1"/>
    </xf>
    <xf numFmtId="0" fontId="15" fillId="2" borderId="10" xfId="2" applyNumberFormat="1" applyFont="1" applyFill="1" applyBorder="1" applyAlignment="1" applyProtection="1">
      <alignment horizontal="left" vertical="center"/>
      <protection hidden="1"/>
    </xf>
    <xf numFmtId="0" fontId="7" fillId="2" borderId="10" xfId="2" applyNumberFormat="1" applyFont="1" applyFill="1" applyBorder="1" applyAlignment="1" applyProtection="1">
      <alignment horizontal="left" vertical="center"/>
      <protection hidden="1"/>
    </xf>
    <xf numFmtId="176" fontId="7" fillId="2" borderId="9" xfId="2" applyNumberFormat="1" applyFont="1" applyFill="1" applyBorder="1" applyAlignment="1" applyProtection="1">
      <alignment horizontal="left" vertical="center"/>
      <protection hidden="1"/>
    </xf>
    <xf numFmtId="0" fontId="7" fillId="2" borderId="0" xfId="2" applyFont="1" applyFill="1" applyBorder="1" applyAlignment="1" applyProtection="1">
      <alignment horizontal="left" vertical="top" shrinkToFit="1"/>
      <protection hidden="1"/>
    </xf>
    <xf numFmtId="0" fontId="7" fillId="2" borderId="12" xfId="2" applyFont="1" applyFill="1" applyBorder="1" applyAlignment="1" applyProtection="1">
      <alignment horizontal="left" vertical="top" shrinkToFit="1"/>
      <protection hidden="1"/>
    </xf>
    <xf numFmtId="0" fontId="15" fillId="2" borderId="31" xfId="2" applyNumberFormat="1" applyFont="1" applyFill="1" applyBorder="1" applyAlignment="1" applyProtection="1">
      <alignment horizontal="right" vertical="center"/>
      <protection hidden="1"/>
    </xf>
    <xf numFmtId="0" fontId="7" fillId="2" borderId="29" xfId="2" applyNumberFormat="1" applyFont="1" applyFill="1" applyBorder="1" applyAlignment="1" applyProtection="1">
      <alignment horizontal="center" vertical="center"/>
      <protection hidden="1"/>
    </xf>
    <xf numFmtId="0" fontId="15" fillId="2" borderId="29" xfId="2" applyNumberFormat="1" applyFont="1" applyFill="1" applyBorder="1" applyAlignment="1" applyProtection="1">
      <alignment horizontal="right" vertical="center"/>
      <protection hidden="1"/>
    </xf>
    <xf numFmtId="0" fontId="7" fillId="2" borderId="30" xfId="2" applyNumberFormat="1" applyFont="1" applyFill="1" applyBorder="1" applyAlignment="1" applyProtection="1">
      <alignment horizontal="center" vertical="center"/>
      <protection hidden="1"/>
    </xf>
    <xf numFmtId="0" fontId="15" fillId="2" borderId="28" xfId="2" applyNumberFormat="1" applyFont="1" applyFill="1" applyBorder="1" applyAlignment="1" applyProtection="1">
      <alignment horizontal="right" vertical="center"/>
      <protection hidden="1"/>
    </xf>
    <xf numFmtId="0" fontId="9" fillId="0" borderId="54" xfId="2" applyFont="1" applyFill="1" applyBorder="1" applyAlignment="1" applyProtection="1">
      <alignment horizontal="center" vertical="center"/>
      <protection hidden="1"/>
    </xf>
    <xf numFmtId="0" fontId="9" fillId="0" borderId="55" xfId="2" applyFont="1" applyFill="1" applyBorder="1" applyAlignment="1" applyProtection="1">
      <alignment horizontal="center" vertical="center"/>
      <protection hidden="1"/>
    </xf>
    <xf numFmtId="0" fontId="9" fillId="0" borderId="56" xfId="2" applyFont="1" applyFill="1" applyBorder="1" applyAlignment="1" applyProtection="1">
      <alignment horizontal="center" vertical="center"/>
      <protection hidden="1"/>
    </xf>
    <xf numFmtId="179" fontId="14" fillId="2" borderId="10" xfId="3" applyNumberFormat="1" applyFont="1" applyFill="1" applyBorder="1" applyAlignment="1" applyProtection="1">
      <alignment horizontal="left" vertical="center" shrinkToFit="1"/>
      <protection hidden="1"/>
    </xf>
    <xf numFmtId="179" fontId="9" fillId="2" borderId="10" xfId="3" applyNumberFormat="1" applyFont="1" applyFill="1" applyBorder="1" applyAlignment="1" applyProtection="1">
      <alignment horizontal="left" vertical="center" shrinkToFit="1"/>
      <protection hidden="1"/>
    </xf>
    <xf numFmtId="0" fontId="14" fillId="2" borderId="10" xfId="3" applyNumberFormat="1" applyFont="1" applyFill="1" applyBorder="1" applyAlignment="1" applyProtection="1">
      <alignment horizontal="left" vertical="center" shrinkToFit="1"/>
      <protection hidden="1"/>
    </xf>
    <xf numFmtId="0" fontId="4" fillId="0" borderId="0" xfId="2" applyNumberFormat="1" applyFont="1" applyFill="1" applyBorder="1" applyAlignment="1" applyProtection="1">
      <alignment horizontal="center" vertical="center" shrinkToFit="1"/>
      <protection hidden="1"/>
    </xf>
    <xf numFmtId="0" fontId="9" fillId="0" borderId="0" xfId="2" applyNumberFormat="1" applyFont="1" applyFill="1" applyBorder="1" applyAlignment="1" applyProtection="1">
      <alignment horizontal="center" vertical="center" shrinkToFit="1"/>
      <protection hidden="1"/>
    </xf>
    <xf numFmtId="0" fontId="7" fillId="0" borderId="16" xfId="2" applyFont="1" applyFill="1" applyBorder="1" applyAlignment="1" applyProtection="1">
      <alignment horizontal="center" vertical="center"/>
      <protection hidden="1"/>
    </xf>
    <xf numFmtId="0" fontId="7" fillId="2" borderId="31" xfId="2" applyNumberFormat="1" applyFont="1" applyFill="1" applyBorder="1" applyAlignment="1" applyProtection="1">
      <alignment horizontal="center" vertical="center"/>
      <protection hidden="1"/>
    </xf>
    <xf numFmtId="0" fontId="7" fillId="2" borderId="28" xfId="2" applyNumberFormat="1" applyFont="1" applyFill="1" applyBorder="1" applyAlignment="1" applyProtection="1">
      <alignment horizontal="center" vertical="center"/>
      <protection hidden="1"/>
    </xf>
    <xf numFmtId="0" fontId="9" fillId="0" borderId="57" xfId="2" applyFont="1" applyFill="1" applyBorder="1" applyAlignment="1" applyProtection="1">
      <alignment horizontal="center" vertical="center"/>
      <protection hidden="1"/>
    </xf>
    <xf numFmtId="0" fontId="9" fillId="0" borderId="58" xfId="2" applyFont="1" applyFill="1" applyBorder="1" applyAlignment="1" applyProtection="1">
      <alignment horizontal="center" vertical="center"/>
      <protection hidden="1"/>
    </xf>
    <xf numFmtId="0" fontId="9" fillId="0" borderId="59" xfId="2" applyFont="1" applyFill="1" applyBorder="1" applyAlignment="1" applyProtection="1">
      <alignment horizontal="center" vertical="center"/>
      <protection hidden="1"/>
    </xf>
    <xf numFmtId="0" fontId="7" fillId="0" borderId="33" xfId="2" applyFont="1" applyFill="1" applyBorder="1" applyAlignment="1" applyProtection="1">
      <alignment vertical="center" wrapText="1"/>
      <protection hidden="1"/>
    </xf>
    <xf numFmtId="0" fontId="7" fillId="0" borderId="34" xfId="2" applyFont="1" applyFill="1" applyBorder="1" applyAlignment="1" applyProtection="1">
      <alignment vertical="center" wrapText="1"/>
      <protection hidden="1"/>
    </xf>
    <xf numFmtId="0" fontId="7" fillId="0" borderId="35" xfId="2" applyFont="1" applyFill="1" applyBorder="1" applyAlignment="1" applyProtection="1">
      <alignment vertical="center" wrapText="1"/>
      <protection hidden="1"/>
    </xf>
    <xf numFmtId="38" fontId="14" fillId="0" borderId="19" xfId="4" applyFont="1" applyFill="1" applyBorder="1" applyAlignment="1" applyProtection="1">
      <alignment horizontal="right" vertical="center"/>
      <protection hidden="1"/>
    </xf>
    <xf numFmtId="38" fontId="14" fillId="0" borderId="41" xfId="4" applyFont="1" applyFill="1" applyBorder="1" applyAlignment="1" applyProtection="1">
      <alignment horizontal="right" vertical="center"/>
      <protection hidden="1"/>
    </xf>
    <xf numFmtId="38" fontId="14" fillId="0" borderId="40" xfId="4" applyFont="1" applyFill="1" applyBorder="1" applyAlignment="1" applyProtection="1">
      <alignment horizontal="right" vertical="center"/>
      <protection hidden="1"/>
    </xf>
    <xf numFmtId="38" fontId="14" fillId="0" borderId="20" xfId="4" applyFont="1" applyFill="1" applyBorder="1" applyAlignment="1" applyProtection="1">
      <alignment horizontal="right" vertical="center"/>
      <protection hidden="1"/>
    </xf>
    <xf numFmtId="0" fontId="9" fillId="0" borderId="14" xfId="2" applyFont="1" applyFill="1" applyBorder="1" applyAlignment="1" applyProtection="1">
      <alignment horizontal="center" vertical="center" shrinkToFit="1"/>
      <protection hidden="1"/>
    </xf>
    <xf numFmtId="14" fontId="14" fillId="2" borderId="0" xfId="2" applyNumberFormat="1" applyFont="1" applyFill="1" applyBorder="1" applyAlignment="1" applyProtection="1">
      <alignment horizontal="right"/>
      <protection hidden="1"/>
    </xf>
    <xf numFmtId="0" fontId="9" fillId="2" borderId="0" xfId="2" applyFont="1" applyFill="1" applyBorder="1" applyAlignment="1" applyProtection="1">
      <alignment horizontal="center"/>
      <protection hidden="1"/>
    </xf>
    <xf numFmtId="38" fontId="7" fillId="0" borderId="18" xfId="2" applyNumberFormat="1" applyFont="1" applyFill="1" applyBorder="1" applyAlignment="1" applyProtection="1">
      <alignment horizontal="right" vertical="center"/>
      <protection hidden="1"/>
    </xf>
    <xf numFmtId="0" fontId="7" fillId="0" borderId="18" xfId="2" applyNumberFormat="1" applyFont="1" applyFill="1" applyBorder="1" applyAlignment="1" applyProtection="1">
      <alignment horizontal="right" vertical="center"/>
      <protection hidden="1"/>
    </xf>
    <xf numFmtId="0" fontId="14" fillId="2" borderId="30" xfId="2" applyFont="1" applyFill="1" applyBorder="1" applyAlignment="1" applyProtection="1">
      <alignment horizontal="right" vertical="center" wrapText="1"/>
      <protection hidden="1"/>
    </xf>
    <xf numFmtId="0" fontId="15" fillId="2" borderId="10" xfId="2" applyNumberFormat="1" applyFont="1" applyFill="1" applyBorder="1" applyAlignment="1" applyProtection="1">
      <alignment horizontal="right" vertical="center"/>
      <protection hidden="1"/>
    </xf>
    <xf numFmtId="0" fontId="7" fillId="2" borderId="10" xfId="2" applyNumberFormat="1" applyFont="1" applyFill="1" applyBorder="1" applyAlignment="1" applyProtection="1">
      <alignment horizontal="center" vertical="center"/>
      <protection hidden="1"/>
    </xf>
    <xf numFmtId="0" fontId="7" fillId="0" borderId="31" xfId="2" applyNumberFormat="1" applyFont="1" applyFill="1" applyBorder="1" applyAlignment="1" applyProtection="1">
      <alignment horizontal="center" vertical="center" wrapText="1"/>
      <protection hidden="1"/>
    </xf>
    <xf numFmtId="38" fontId="7" fillId="2" borderId="39" xfId="2" applyNumberFormat="1" applyFont="1" applyFill="1" applyBorder="1" applyAlignment="1" applyProtection="1">
      <alignment vertical="center"/>
      <protection hidden="1"/>
    </xf>
    <xf numFmtId="38" fontId="7" fillId="2" borderId="41" xfId="2" applyNumberFormat="1" applyFont="1" applyFill="1" applyBorder="1" applyAlignment="1" applyProtection="1">
      <alignment vertical="center"/>
      <protection hidden="1"/>
    </xf>
    <xf numFmtId="38" fontId="7" fillId="2" borderId="40" xfId="2" applyNumberFormat="1" applyFont="1" applyFill="1" applyBorder="1" applyAlignment="1" applyProtection="1">
      <alignment vertical="center"/>
      <protection hidden="1"/>
    </xf>
    <xf numFmtId="38" fontId="14" fillId="0" borderId="11" xfId="4" applyFont="1" applyFill="1" applyBorder="1" applyAlignment="1" applyProtection="1">
      <alignment horizontal="right" vertical="center"/>
      <protection hidden="1"/>
    </xf>
    <xf numFmtId="38" fontId="14" fillId="0" borderId="0" xfId="4" applyFont="1" applyFill="1" applyBorder="1" applyAlignment="1" applyProtection="1">
      <alignment horizontal="right" vertical="center"/>
      <protection hidden="1"/>
    </xf>
    <xf numFmtId="38" fontId="14" fillId="0" borderId="12" xfId="4" applyFont="1" applyFill="1" applyBorder="1" applyAlignment="1" applyProtection="1">
      <alignment horizontal="right" vertical="center"/>
      <protection hidden="1"/>
    </xf>
    <xf numFmtId="38" fontId="14" fillId="0" borderId="13" xfId="4" applyFont="1" applyFill="1" applyBorder="1" applyAlignment="1" applyProtection="1">
      <alignment horizontal="right" vertical="center"/>
      <protection hidden="1"/>
    </xf>
    <xf numFmtId="0" fontId="7" fillId="0" borderId="27" xfId="2" applyNumberFormat="1" applyFont="1" applyFill="1" applyBorder="1" applyAlignment="1" applyProtection="1">
      <alignment horizontal="right" vertical="center"/>
      <protection hidden="1"/>
    </xf>
    <xf numFmtId="0" fontId="9" fillId="2" borderId="30" xfId="2" applyFont="1" applyFill="1" applyBorder="1" applyAlignment="1" applyProtection="1">
      <alignment horizontal="left" vertical="center" wrapText="1"/>
      <protection hidden="1"/>
    </xf>
    <xf numFmtId="38" fontId="7" fillId="2" borderId="15" xfId="2" applyNumberFormat="1" applyFont="1" applyFill="1" applyBorder="1" applyAlignment="1" applyProtection="1">
      <alignment vertical="center"/>
      <protection hidden="1"/>
    </xf>
    <xf numFmtId="38" fontId="7" fillId="2" borderId="0" xfId="2" applyNumberFormat="1" applyFont="1" applyFill="1" applyBorder="1" applyAlignment="1" applyProtection="1">
      <alignment vertical="center"/>
      <protection hidden="1"/>
    </xf>
    <xf numFmtId="38" fontId="7" fillId="2" borderId="12" xfId="2" applyNumberFormat="1" applyFont="1" applyFill="1" applyBorder="1" applyAlignment="1" applyProtection="1">
      <alignment vertical="center"/>
      <protection hidden="1"/>
    </xf>
    <xf numFmtId="0" fontId="21" fillId="0" borderId="0" xfId="3" applyFont="1" applyBorder="1" applyAlignment="1" applyProtection="1">
      <protection hidden="1"/>
    </xf>
    <xf numFmtId="0" fontId="16" fillId="0" borderId="10" xfId="2" applyNumberFormat="1" applyFont="1" applyFill="1" applyBorder="1" applyAlignment="1" applyProtection="1">
      <alignment horizontal="left" vertical="center" wrapText="1"/>
      <protection hidden="1"/>
    </xf>
    <xf numFmtId="38" fontId="14" fillId="2" borderId="18" xfId="4" applyFont="1" applyFill="1" applyBorder="1" applyAlignment="1" applyProtection="1">
      <alignment horizontal="right" vertical="center"/>
      <protection hidden="1"/>
    </xf>
    <xf numFmtId="38" fontId="9" fillId="2" borderId="18" xfId="4" applyFont="1" applyFill="1" applyBorder="1" applyAlignment="1" applyProtection="1">
      <alignment horizontal="right" vertical="center"/>
      <protection hidden="1"/>
    </xf>
    <xf numFmtId="38" fontId="9" fillId="2" borderId="42" xfId="4" applyFont="1" applyFill="1" applyBorder="1" applyAlignment="1" applyProtection="1">
      <alignment horizontal="right" vertical="center"/>
      <protection hidden="1"/>
    </xf>
    <xf numFmtId="0" fontId="22" fillId="0" borderId="0" xfId="3" applyFont="1" applyBorder="1" applyAlignment="1" applyProtection="1">
      <alignment vertical="center"/>
      <protection hidden="1"/>
    </xf>
    <xf numFmtId="0" fontId="12" fillId="0" borderId="9" xfId="3" applyFont="1" applyBorder="1" applyAlignment="1" applyProtection="1">
      <alignment horizontal="center" vertical="center" wrapText="1"/>
      <protection hidden="1"/>
    </xf>
    <xf numFmtId="0" fontId="12" fillId="0" borderId="10" xfId="3" applyFont="1" applyBorder="1" applyAlignment="1" applyProtection="1">
      <alignment horizontal="center" vertical="center"/>
      <protection hidden="1"/>
    </xf>
    <xf numFmtId="38" fontId="9" fillId="2" borderId="27" xfId="4" applyFont="1" applyFill="1" applyBorder="1" applyAlignment="1" applyProtection="1">
      <alignment horizontal="right" vertical="center"/>
      <protection hidden="1"/>
    </xf>
    <xf numFmtId="38" fontId="9" fillId="2" borderId="43" xfId="4" applyFont="1" applyFill="1" applyBorder="1" applyAlignment="1" applyProtection="1">
      <alignment horizontal="right" vertical="center"/>
      <protection hidden="1"/>
    </xf>
    <xf numFmtId="0" fontId="12" fillId="0" borderId="9" xfId="3" applyFont="1" applyBorder="1" applyAlignment="1" applyProtection="1">
      <alignment horizontal="center" vertical="center"/>
      <protection hidden="1"/>
    </xf>
    <xf numFmtId="0" fontId="9" fillId="0" borderId="0" xfId="3" applyFont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vertical="center"/>
      <protection hidden="1"/>
    </xf>
    <xf numFmtId="0" fontId="9" fillId="0" borderId="4" xfId="3" applyFont="1" applyBorder="1" applyAlignment="1" applyProtection="1">
      <alignment horizontal="center" vertical="center" shrinkToFit="1"/>
      <protection hidden="1"/>
    </xf>
    <xf numFmtId="0" fontId="9" fillId="0" borderId="6" xfId="3" applyFont="1" applyBorder="1" applyAlignment="1" applyProtection="1">
      <alignment horizontal="center" vertical="center" shrinkToFit="1"/>
      <protection hidden="1"/>
    </xf>
    <xf numFmtId="0" fontId="14" fillId="0" borderId="0" xfId="2" applyFont="1" applyFill="1" applyBorder="1" applyAlignment="1" applyProtection="1">
      <alignment horizontal="right"/>
      <protection hidden="1"/>
    </xf>
    <xf numFmtId="0" fontId="9" fillId="0" borderId="30" xfId="2" applyFont="1" applyFill="1" applyBorder="1" applyAlignment="1" applyProtection="1">
      <alignment horizontal="left" vertical="center" wrapText="1"/>
      <protection hidden="1"/>
    </xf>
    <xf numFmtId="0" fontId="9" fillId="0" borderId="10" xfId="2" applyFont="1" applyFill="1" applyBorder="1" applyAlignment="1" applyProtection="1">
      <alignment horizontal="left" vertical="center" wrapText="1"/>
      <protection hidden="1"/>
    </xf>
    <xf numFmtId="0" fontId="9" fillId="0" borderId="13" xfId="3" applyFont="1" applyBorder="1" applyAlignment="1" applyProtection="1">
      <alignment horizontal="center" vertical="center" shrinkToFit="1"/>
      <protection hidden="1"/>
    </xf>
    <xf numFmtId="0" fontId="13" fillId="0" borderId="39" xfId="3" applyFont="1" applyBorder="1" applyAlignment="1" applyProtection="1">
      <alignment horizontal="center" vertical="center" wrapText="1"/>
      <protection hidden="1"/>
    </xf>
    <xf numFmtId="0" fontId="13" fillId="0" borderId="40" xfId="3" applyFont="1" applyBorder="1" applyAlignment="1" applyProtection="1">
      <alignment horizontal="center" vertical="center" wrapText="1"/>
      <protection hidden="1"/>
    </xf>
    <xf numFmtId="0" fontId="14" fillId="2" borderId="19" xfId="3" applyFont="1" applyFill="1" applyBorder="1" applyAlignment="1" applyProtection="1">
      <alignment horizontal="right" vertical="center"/>
      <protection hidden="1"/>
    </xf>
    <xf numFmtId="0" fontId="9" fillId="2" borderId="20" xfId="3" applyFont="1" applyFill="1" applyBorder="1" applyAlignment="1" applyProtection="1">
      <alignment horizontal="center" vertical="center"/>
      <protection hidden="1"/>
    </xf>
    <xf numFmtId="0" fontId="16" fillId="0" borderId="15" xfId="2" applyFont="1" applyFill="1" applyBorder="1" applyAlignment="1" applyProtection="1">
      <alignment vertical="top"/>
      <protection hidden="1"/>
    </xf>
    <xf numFmtId="0" fontId="16" fillId="0" borderId="0" xfId="2" applyFont="1" applyFill="1" applyBorder="1" applyAlignment="1" applyProtection="1">
      <alignment vertical="top"/>
      <protection hidden="1"/>
    </xf>
    <xf numFmtId="0" fontId="16" fillId="0" borderId="12" xfId="2" applyFont="1" applyFill="1" applyBorder="1" applyAlignment="1" applyProtection="1">
      <alignment vertical="top"/>
      <protection hidden="1"/>
    </xf>
    <xf numFmtId="0" fontId="9" fillId="2" borderId="11" xfId="3" applyFont="1" applyFill="1" applyBorder="1" applyAlignment="1" applyProtection="1">
      <alignment horizontal="center" vertical="center"/>
      <protection hidden="1"/>
    </xf>
    <xf numFmtId="0" fontId="9" fillId="2" borderId="13" xfId="3" applyFont="1" applyFill="1" applyBorder="1" applyAlignment="1" applyProtection="1">
      <alignment horizontal="center" vertical="center"/>
      <protection hidden="1"/>
    </xf>
    <xf numFmtId="0" fontId="7" fillId="0" borderId="44" xfId="2" applyFont="1" applyFill="1" applyBorder="1" applyAlignment="1" applyProtection="1">
      <alignment horizontal="center" vertical="center"/>
      <protection hidden="1"/>
    </xf>
    <xf numFmtId="0" fontId="7" fillId="0" borderId="45" xfId="2" applyFont="1" applyFill="1" applyBorder="1" applyAlignment="1" applyProtection="1">
      <alignment horizontal="center" vertical="center"/>
      <protection hidden="1"/>
    </xf>
    <xf numFmtId="0" fontId="16" fillId="0" borderId="46" xfId="2" applyFont="1" applyFill="1" applyBorder="1" applyAlignment="1" applyProtection="1">
      <alignment horizontal="center" vertical="top"/>
      <protection hidden="1"/>
    </xf>
    <xf numFmtId="0" fontId="7" fillId="0" borderId="46" xfId="2" applyFont="1" applyFill="1" applyBorder="1" applyAlignment="1" applyProtection="1">
      <alignment horizontal="center" vertical="top"/>
      <protection hidden="1"/>
    </xf>
    <xf numFmtId="0" fontId="7" fillId="0" borderId="60" xfId="2" applyFont="1" applyFill="1" applyBorder="1" applyAlignment="1" applyProtection="1">
      <alignment horizontal="center" vertical="center"/>
      <protection hidden="1"/>
    </xf>
    <xf numFmtId="0" fontId="16" fillId="0" borderId="47" xfId="2" applyFont="1" applyFill="1" applyBorder="1" applyAlignment="1" applyProtection="1">
      <alignment horizontal="center" vertical="top"/>
      <protection hidden="1"/>
    </xf>
    <xf numFmtId="0" fontId="7" fillId="2" borderId="34" xfId="2" applyFont="1" applyFill="1" applyBorder="1" applyAlignment="1" applyProtection="1">
      <alignment horizontal="left" vertical="top" shrinkToFit="1"/>
      <protection hidden="1"/>
    </xf>
    <xf numFmtId="0" fontId="7" fillId="2" borderId="35" xfId="2" applyFont="1" applyFill="1" applyBorder="1" applyAlignment="1" applyProtection="1">
      <alignment horizontal="left" vertical="top" shrinkToFit="1"/>
      <protection hidden="1"/>
    </xf>
    <xf numFmtId="0" fontId="9" fillId="0" borderId="61" xfId="2" applyFont="1" applyFill="1" applyBorder="1" applyAlignment="1" applyProtection="1">
      <alignment horizontal="left" vertical="center" wrapText="1"/>
      <protection hidden="1"/>
    </xf>
    <xf numFmtId="0" fontId="9" fillId="0" borderId="45" xfId="2" applyFont="1" applyFill="1" applyBorder="1" applyAlignment="1" applyProtection="1">
      <alignment horizontal="left" vertical="center" wrapText="1"/>
      <protection hidden="1"/>
    </xf>
    <xf numFmtId="177" fontId="9" fillId="2" borderId="45" xfId="2" applyNumberFormat="1" applyFont="1" applyFill="1" applyBorder="1" applyAlignment="1" applyProtection="1">
      <alignment horizontal="left" vertical="center" wrapText="1"/>
      <protection hidden="1"/>
    </xf>
    <xf numFmtId="178" fontId="7" fillId="2" borderId="45" xfId="2" applyNumberFormat="1" applyFont="1" applyFill="1" applyBorder="1" applyAlignment="1" applyProtection="1">
      <alignment horizontal="left" vertical="center"/>
      <protection hidden="1"/>
    </xf>
    <xf numFmtId="0" fontId="16" fillId="0" borderId="45" xfId="2" applyNumberFormat="1" applyFont="1" applyFill="1" applyBorder="1" applyAlignment="1" applyProtection="1">
      <alignment horizontal="left" vertical="center" wrapText="1"/>
      <protection hidden="1"/>
    </xf>
    <xf numFmtId="0" fontId="9" fillId="2" borderId="45" xfId="2" applyNumberFormat="1" applyFont="1" applyFill="1" applyBorder="1" applyAlignment="1" applyProtection="1">
      <alignment horizontal="left" vertical="center"/>
      <protection hidden="1"/>
    </xf>
    <xf numFmtId="0" fontId="13" fillId="0" borderId="46" xfId="2" applyFont="1" applyFill="1" applyBorder="1" applyAlignment="1" applyProtection="1">
      <alignment horizontal="center" vertical="top"/>
      <protection hidden="1"/>
    </xf>
    <xf numFmtId="0" fontId="13" fillId="0" borderId="62" xfId="2" applyFont="1" applyFill="1" applyBorder="1" applyAlignment="1" applyProtection="1">
      <alignment horizontal="center" vertical="top"/>
      <protection hidden="1"/>
    </xf>
    <xf numFmtId="0" fontId="9" fillId="0" borderId="63" xfId="2" applyFont="1" applyFill="1" applyBorder="1" applyAlignment="1" applyProtection="1">
      <alignment horizontal="center" vertical="center"/>
      <protection hidden="1"/>
    </xf>
    <xf numFmtId="0" fontId="9" fillId="0" borderId="64" xfId="2" applyFont="1" applyFill="1" applyBorder="1" applyAlignment="1" applyProtection="1">
      <alignment horizontal="center" vertical="center"/>
      <protection hidden="1"/>
    </xf>
    <xf numFmtId="0" fontId="9" fillId="0" borderId="65" xfId="2" applyFont="1" applyFill="1" applyBorder="1" applyAlignment="1" applyProtection="1">
      <alignment horizontal="center" vertical="center"/>
      <protection hidden="1"/>
    </xf>
    <xf numFmtId="0" fontId="16" fillId="0" borderId="51" xfId="2" applyFont="1" applyFill="1" applyBorder="1" applyAlignment="1" applyProtection="1">
      <alignment vertical="top"/>
      <protection hidden="1"/>
    </xf>
    <xf numFmtId="0" fontId="16" fillId="0" borderId="48" xfId="2" applyFont="1" applyFill="1" applyBorder="1" applyAlignment="1" applyProtection="1">
      <alignment vertical="top"/>
      <protection hidden="1"/>
    </xf>
    <xf numFmtId="0" fontId="16" fillId="0" borderId="49" xfId="2" applyFont="1" applyFill="1" applyBorder="1" applyAlignment="1" applyProtection="1">
      <alignment vertical="top"/>
      <protection hidden="1"/>
    </xf>
    <xf numFmtId="0" fontId="7" fillId="0" borderId="44" xfId="2" applyFont="1" applyFill="1" applyBorder="1" applyAlignment="1" applyProtection="1">
      <alignment horizontal="center" vertical="center" shrinkToFit="1"/>
      <protection hidden="1"/>
    </xf>
    <xf numFmtId="0" fontId="7" fillId="0" borderId="45" xfId="2" applyFont="1" applyFill="1" applyBorder="1" applyAlignment="1" applyProtection="1">
      <alignment horizontal="center" vertical="center" shrinkToFit="1"/>
      <protection hidden="1"/>
    </xf>
    <xf numFmtId="0" fontId="7" fillId="2" borderId="45" xfId="2" applyNumberFormat="1" applyFont="1" applyFill="1" applyBorder="1" applyAlignment="1" applyProtection="1">
      <alignment horizontal="left" vertical="center"/>
      <protection hidden="1"/>
    </xf>
    <xf numFmtId="0" fontId="16" fillId="0" borderId="62" xfId="2" applyFont="1" applyFill="1" applyBorder="1" applyAlignment="1" applyProtection="1">
      <alignment horizontal="center" vertical="top"/>
      <protection hidden="1"/>
    </xf>
    <xf numFmtId="0" fontId="9" fillId="2" borderId="16" xfId="3" applyFont="1" applyFill="1" applyBorder="1" applyAlignment="1" applyProtection="1">
      <alignment horizontal="center" vertical="center"/>
      <protection hidden="1"/>
    </xf>
    <xf numFmtId="0" fontId="9" fillId="2" borderId="17" xfId="3" applyFont="1" applyFill="1" applyBorder="1" applyAlignment="1" applyProtection="1">
      <alignment horizontal="center" vertical="center"/>
      <protection hidden="1"/>
    </xf>
    <xf numFmtId="0" fontId="12" fillId="0" borderId="0" xfId="2" applyFont="1" applyFill="1" applyBorder="1" applyAlignment="1" applyProtection="1">
      <alignment horizontal="center" vertical="center"/>
      <protection hidden="1"/>
    </xf>
    <xf numFmtId="0" fontId="9" fillId="0" borderId="19" xfId="3" applyFont="1" applyBorder="1" applyAlignment="1" applyProtection="1">
      <alignment horizontal="center" vertical="center"/>
      <protection hidden="1"/>
    </xf>
    <xf numFmtId="0" fontId="9" fillId="0" borderId="20" xfId="3" applyFont="1" applyBorder="1" applyAlignment="1" applyProtection="1">
      <alignment horizontal="center" vertical="center"/>
      <protection hidden="1"/>
    </xf>
    <xf numFmtId="0" fontId="9" fillId="2" borderId="33" xfId="2" applyFont="1" applyFill="1" applyBorder="1" applyAlignment="1" applyProtection="1">
      <alignment horizontal="left" vertical="center"/>
      <protection hidden="1"/>
    </xf>
    <xf numFmtId="0" fontId="9" fillId="2" borderId="17" xfId="2" applyFont="1" applyFill="1" applyBorder="1" applyAlignment="1" applyProtection="1">
      <alignment horizontal="left" vertical="center"/>
      <protection hidden="1"/>
    </xf>
    <xf numFmtId="49" fontId="8" fillId="0" borderId="1" xfId="2" applyNumberFormat="1" applyFont="1" applyFill="1" applyBorder="1" applyAlignment="1" applyProtection="1">
      <alignment horizontal="center" vertical="center" textRotation="255"/>
      <protection hidden="1"/>
    </xf>
    <xf numFmtId="49" fontId="8" fillId="0" borderId="2" xfId="2" applyNumberFormat="1" applyFont="1" applyFill="1" applyBorder="1" applyAlignment="1" applyProtection="1">
      <alignment horizontal="center" vertical="center" textRotation="255"/>
      <protection hidden="1"/>
    </xf>
    <xf numFmtId="49" fontId="8" fillId="0" borderId="7" xfId="2" applyNumberFormat="1" applyFont="1" applyFill="1" applyBorder="1" applyAlignment="1" applyProtection="1">
      <alignment horizontal="center" vertical="center" textRotation="255"/>
      <protection hidden="1"/>
    </xf>
    <xf numFmtId="0" fontId="23" fillId="0" borderId="0" xfId="2" applyFont="1" applyFill="1" applyBorder="1" applyAlignment="1" applyProtection="1">
      <alignment horizontal="left" vertical="top" wrapText="1"/>
      <protection hidden="1"/>
    </xf>
    <xf numFmtId="0" fontId="11" fillId="0" borderId="0" xfId="2" applyFont="1" applyFill="1" applyAlignment="1" applyProtection="1">
      <alignment horizontal="center" vertical="center"/>
      <protection hidden="1"/>
    </xf>
    <xf numFmtId="0" fontId="11" fillId="0" borderId="0" xfId="2" applyFont="1" applyFill="1" applyAlignment="1" applyProtection="1">
      <alignment vertical="center"/>
      <protection hidden="1"/>
    </xf>
    <xf numFmtId="0" fontId="15" fillId="2" borderId="1" xfId="2" applyFont="1" applyFill="1" applyBorder="1" applyAlignment="1" applyProtection="1">
      <alignment horizontal="center" vertical="center"/>
      <protection hidden="1"/>
    </xf>
    <xf numFmtId="0" fontId="7" fillId="2" borderId="2" xfId="2" applyFont="1" applyFill="1" applyBorder="1" applyAlignment="1" applyProtection="1">
      <alignment horizontal="center" vertical="center"/>
      <protection hidden="1"/>
    </xf>
    <xf numFmtId="0" fontId="15" fillId="2" borderId="2" xfId="2" applyFont="1" applyFill="1" applyBorder="1" applyAlignment="1" applyProtection="1">
      <alignment horizontal="center" vertical="center"/>
      <protection hidden="1"/>
    </xf>
    <xf numFmtId="0" fontId="7" fillId="2" borderId="7" xfId="2" applyFont="1" applyFill="1" applyBorder="1" applyAlignment="1" applyProtection="1">
      <alignment horizontal="center" vertical="center"/>
      <protection hidden="1"/>
    </xf>
    <xf numFmtId="0" fontId="14" fillId="2" borderId="10" xfId="3" applyNumberFormat="1" applyFont="1" applyFill="1" applyBorder="1" applyAlignment="1" applyProtection="1">
      <alignment vertical="center"/>
      <protection hidden="1"/>
    </xf>
    <xf numFmtId="0" fontId="9" fillId="2" borderId="10" xfId="3" applyNumberFormat="1" applyFont="1" applyFill="1" applyBorder="1" applyAlignment="1" applyProtection="1">
      <alignment vertical="center"/>
      <protection hidden="1"/>
    </xf>
    <xf numFmtId="0" fontId="9" fillId="2" borderId="14" xfId="3" applyNumberFormat="1" applyFont="1" applyFill="1" applyBorder="1" applyAlignment="1" applyProtection="1">
      <alignment vertical="center"/>
      <protection hidden="1"/>
    </xf>
    <xf numFmtId="0" fontId="9" fillId="0" borderId="17" xfId="3" applyFont="1" applyBorder="1" applyAlignment="1" applyProtection="1">
      <alignment horizontal="center" vertical="center"/>
      <protection hidden="1"/>
    </xf>
    <xf numFmtId="0" fontId="4" fillId="0" borderId="9" xfId="2" applyFont="1" applyFill="1" applyBorder="1" applyAlignment="1" applyProtection="1">
      <alignment horizontal="center" vertical="center"/>
      <protection hidden="1"/>
    </xf>
    <xf numFmtId="0" fontId="10" fillId="0" borderId="0" xfId="2" applyFont="1" applyFill="1" applyBorder="1" applyAlignment="1" applyProtection="1">
      <alignment horizontal="center" vertical="center" shrinkToFit="1"/>
      <protection hidden="1"/>
    </xf>
    <xf numFmtId="49" fontId="8" fillId="0" borderId="9" xfId="2" applyNumberFormat="1" applyFont="1" applyFill="1" applyBorder="1" applyAlignment="1" applyProtection="1">
      <alignment horizontal="center" vertical="center" textRotation="255"/>
      <protection hidden="1"/>
    </xf>
    <xf numFmtId="49" fontId="8" fillId="0" borderId="10" xfId="2" applyNumberFormat="1" applyFont="1" applyFill="1" applyBorder="1" applyAlignment="1" applyProtection="1">
      <alignment horizontal="center" vertical="center" textRotation="255"/>
      <protection hidden="1"/>
    </xf>
    <xf numFmtId="49" fontId="8" fillId="0" borderId="14" xfId="2" applyNumberFormat="1" applyFont="1" applyFill="1" applyBorder="1" applyAlignment="1" applyProtection="1">
      <alignment horizontal="center" vertical="center" textRotation="255"/>
      <protection hidden="1"/>
    </xf>
    <xf numFmtId="0" fontId="7" fillId="2" borderId="9" xfId="2" applyFont="1" applyFill="1" applyBorder="1" applyAlignment="1" applyProtection="1">
      <alignment horizontal="center" vertical="center"/>
      <protection hidden="1"/>
    </xf>
    <xf numFmtId="0" fontId="7" fillId="2" borderId="14" xfId="2" applyFont="1" applyFill="1" applyBorder="1" applyAlignment="1" applyProtection="1">
      <alignment horizontal="center" vertical="center"/>
      <protection hidden="1"/>
    </xf>
    <xf numFmtId="38" fontId="14" fillId="2" borderId="66" xfId="3" applyNumberFormat="1" applyFont="1" applyFill="1" applyBorder="1" applyAlignment="1" applyProtection="1">
      <alignment horizontal="right" vertical="center" shrinkToFit="1"/>
      <protection hidden="1"/>
    </xf>
    <xf numFmtId="38" fontId="9" fillId="2" borderId="18" xfId="3" applyNumberFormat="1" applyFont="1" applyFill="1" applyBorder="1" applyAlignment="1" applyProtection="1">
      <alignment horizontal="right" vertical="center" shrinkToFit="1"/>
      <protection hidden="1"/>
    </xf>
    <xf numFmtId="38" fontId="14" fillId="2" borderId="18" xfId="3" applyNumberFormat="1" applyFont="1" applyFill="1" applyBorder="1" applyAlignment="1" applyProtection="1">
      <alignment horizontal="right" vertical="center" shrinkToFit="1"/>
      <protection hidden="1"/>
    </xf>
    <xf numFmtId="38" fontId="9" fillId="2" borderId="42" xfId="3" applyNumberFormat="1" applyFont="1" applyFill="1" applyBorder="1" applyAlignment="1" applyProtection="1">
      <alignment horizontal="right" vertical="center" shrinkToFit="1"/>
      <protection hidden="1"/>
    </xf>
    <xf numFmtId="38" fontId="14" fillId="2" borderId="0" xfId="4" applyFont="1" applyFill="1" applyBorder="1" applyAlignment="1" applyProtection="1">
      <alignment horizontal="right"/>
      <protection hidden="1"/>
    </xf>
    <xf numFmtId="38" fontId="9" fillId="2" borderId="0" xfId="4" applyFont="1" applyFill="1" applyBorder="1" applyAlignment="1" applyProtection="1">
      <alignment horizontal="right"/>
      <protection hidden="1"/>
    </xf>
    <xf numFmtId="0" fontId="14" fillId="0" borderId="0" xfId="2" applyFont="1" applyFill="1" applyAlignment="1" applyProtection="1">
      <alignment horizontal="left" vertical="top" wrapText="1"/>
      <protection hidden="1"/>
    </xf>
    <xf numFmtId="180" fontId="7" fillId="0" borderId="9" xfId="2" applyNumberFormat="1" applyFont="1" applyFill="1" applyBorder="1" applyAlignment="1" applyProtection="1">
      <alignment horizontal="left" vertical="center" wrapText="1"/>
      <protection hidden="1"/>
    </xf>
    <xf numFmtId="180" fontId="7" fillId="0" borderId="10" xfId="2" applyNumberFormat="1" applyFont="1" applyFill="1" applyBorder="1" applyAlignment="1" applyProtection="1">
      <alignment horizontal="left" vertical="center" wrapText="1"/>
      <protection hidden="1"/>
    </xf>
    <xf numFmtId="180" fontId="7" fillId="0" borderId="14" xfId="2" applyNumberFormat="1" applyFont="1" applyFill="1" applyBorder="1" applyAlignment="1" applyProtection="1">
      <alignment horizontal="left" vertical="center" wrapText="1"/>
      <protection hidden="1"/>
    </xf>
    <xf numFmtId="0" fontId="9" fillId="2" borderId="18" xfId="3" applyNumberFormat="1" applyFont="1" applyFill="1" applyBorder="1" applyAlignment="1" applyProtection="1">
      <alignment horizontal="right" vertical="center"/>
      <protection hidden="1"/>
    </xf>
    <xf numFmtId="0" fontId="9" fillId="2" borderId="42" xfId="3" applyNumberFormat="1" applyFont="1" applyFill="1" applyBorder="1" applyAlignment="1" applyProtection="1">
      <alignment horizontal="right" vertical="center"/>
      <protection hidden="1"/>
    </xf>
    <xf numFmtId="179" fontId="14" fillId="2" borderId="10" xfId="3" applyNumberFormat="1" applyFont="1" applyFill="1" applyBorder="1" applyAlignment="1" applyProtection="1">
      <alignment horizontal="left" vertical="center"/>
      <protection hidden="1"/>
    </xf>
    <xf numFmtId="179" fontId="9" fillId="2" borderId="10" xfId="3" applyNumberFormat="1" applyFont="1" applyFill="1" applyBorder="1" applyAlignment="1" applyProtection="1">
      <alignment horizontal="left" vertical="center"/>
      <protection hidden="1"/>
    </xf>
    <xf numFmtId="179" fontId="9" fillId="2" borderId="14" xfId="3" applyNumberFormat="1" applyFont="1" applyFill="1" applyBorder="1" applyAlignment="1" applyProtection="1">
      <alignment horizontal="left" vertical="center"/>
      <protection hidden="1"/>
    </xf>
    <xf numFmtId="38" fontId="9" fillId="2" borderId="67" xfId="3" applyNumberFormat="1" applyFont="1" applyFill="1" applyBorder="1" applyAlignment="1" applyProtection="1">
      <alignment horizontal="right" vertical="center" shrinkToFit="1"/>
      <protection hidden="1"/>
    </xf>
    <xf numFmtId="38" fontId="9" fillId="2" borderId="27" xfId="3" applyNumberFormat="1" applyFont="1" applyFill="1" applyBorder="1" applyAlignment="1" applyProtection="1">
      <alignment horizontal="right" vertical="center" shrinkToFit="1"/>
      <protection hidden="1"/>
    </xf>
    <xf numFmtId="38" fontId="9" fillId="2" borderId="43" xfId="3" applyNumberFormat="1" applyFont="1" applyFill="1" applyBorder="1" applyAlignment="1" applyProtection="1">
      <alignment horizontal="right" vertical="center" shrinkToFit="1"/>
      <protection hidden="1"/>
    </xf>
    <xf numFmtId="0" fontId="7" fillId="0" borderId="9" xfId="2" applyFont="1" applyFill="1" applyBorder="1" applyAlignment="1" applyProtection="1">
      <alignment horizontal="center" vertical="center" textRotation="255"/>
      <protection hidden="1"/>
    </xf>
    <xf numFmtId="0" fontId="7" fillId="0" borderId="10" xfId="2" applyFont="1" applyFill="1" applyBorder="1" applyAlignment="1" applyProtection="1">
      <alignment horizontal="center" vertical="center" textRotation="255"/>
      <protection hidden="1"/>
    </xf>
    <xf numFmtId="0" fontId="7" fillId="0" borderId="10" xfId="2" applyFont="1" applyFill="1" applyBorder="1" applyAlignment="1" applyProtection="1">
      <alignment horizontal="center" vertical="center" justifyLastLine="1"/>
      <protection hidden="1"/>
    </xf>
    <xf numFmtId="0" fontId="9" fillId="2" borderId="27" xfId="3" applyNumberFormat="1" applyFont="1" applyFill="1" applyBorder="1" applyAlignment="1" applyProtection="1">
      <alignment horizontal="right" vertical="center"/>
      <protection hidden="1"/>
    </xf>
    <xf numFmtId="0" fontId="9" fillId="2" borderId="43" xfId="3" applyNumberFormat="1" applyFont="1" applyFill="1" applyBorder="1" applyAlignment="1" applyProtection="1">
      <alignment horizontal="right" vertical="center"/>
      <protection hidden="1"/>
    </xf>
    <xf numFmtId="0" fontId="12" fillId="0" borderId="8" xfId="3" applyNumberFormat="1" applyFont="1" applyBorder="1" applyAlignment="1" applyProtection="1">
      <alignment horizontal="center" vertical="center" wrapText="1"/>
      <protection hidden="1"/>
    </xf>
    <xf numFmtId="0" fontId="12" fillId="0" borderId="4" xfId="3" applyNumberFormat="1" applyFont="1" applyBorder="1" applyAlignment="1" applyProtection="1">
      <alignment horizontal="center" vertical="center"/>
      <protection hidden="1"/>
    </xf>
    <xf numFmtId="0" fontId="12" fillId="0" borderId="6" xfId="3" applyNumberFormat="1" applyFont="1" applyBorder="1" applyAlignment="1" applyProtection="1">
      <alignment horizontal="center" vertical="center"/>
      <protection hidden="1"/>
    </xf>
    <xf numFmtId="176" fontId="7" fillId="2" borderId="44" xfId="2" applyNumberFormat="1" applyFont="1" applyFill="1" applyBorder="1" applyAlignment="1" applyProtection="1">
      <alignment horizontal="left" vertical="center"/>
      <protection hidden="1"/>
    </xf>
    <xf numFmtId="176" fontId="7" fillId="2" borderId="45" xfId="2" applyNumberFormat="1" applyFont="1" applyFill="1" applyBorder="1" applyAlignment="1" applyProtection="1">
      <alignment horizontal="left" vertical="center"/>
      <protection hidden="1"/>
    </xf>
    <xf numFmtId="176" fontId="7" fillId="2" borderId="53" xfId="2" applyNumberFormat="1" applyFont="1" applyFill="1" applyBorder="1" applyAlignment="1" applyProtection="1">
      <alignment horizontal="left" vertical="center"/>
      <protection hidden="1"/>
    </xf>
    <xf numFmtId="0" fontId="12" fillId="0" borderId="15" xfId="3" applyNumberFormat="1" applyFont="1" applyBorder="1" applyAlignment="1" applyProtection="1">
      <alignment horizontal="center" vertical="center"/>
      <protection hidden="1"/>
    </xf>
    <xf numFmtId="0" fontId="12" fillId="0" borderId="13" xfId="3" applyNumberFormat="1" applyFont="1" applyBorder="1" applyAlignment="1" applyProtection="1">
      <alignment horizontal="center" vertical="center"/>
      <protection hidden="1"/>
    </xf>
    <xf numFmtId="38" fontId="14" fillId="2" borderId="18" xfId="4" applyFont="1" applyFill="1" applyBorder="1" applyAlignment="1" applyProtection="1">
      <alignment horizontal="right" vertical="center" wrapText="1"/>
      <protection hidden="1"/>
    </xf>
    <xf numFmtId="38" fontId="9" fillId="2" borderId="18" xfId="4" applyFont="1" applyFill="1" applyBorder="1" applyAlignment="1" applyProtection="1">
      <alignment horizontal="right" vertical="center" wrapText="1"/>
      <protection hidden="1"/>
    </xf>
    <xf numFmtId="38" fontId="9" fillId="2" borderId="42" xfId="4" applyFont="1" applyFill="1" applyBorder="1" applyAlignment="1" applyProtection="1">
      <alignment horizontal="right" vertical="center" wrapText="1"/>
      <protection hidden="1"/>
    </xf>
    <xf numFmtId="0" fontId="7" fillId="0" borderId="10" xfId="2" applyFont="1" applyFill="1" applyBorder="1" applyAlignment="1" applyProtection="1">
      <alignment horizontal="center" vertical="center" wrapText="1" shrinkToFit="1"/>
      <protection hidden="1"/>
    </xf>
    <xf numFmtId="38" fontId="9" fillId="2" borderId="27" xfId="4" applyFont="1" applyFill="1" applyBorder="1" applyAlignment="1" applyProtection="1">
      <alignment horizontal="right" vertical="center" wrapText="1"/>
      <protection hidden="1"/>
    </xf>
    <xf numFmtId="38" fontId="9" fillId="2" borderId="43" xfId="4" applyFont="1" applyFill="1" applyBorder="1" applyAlignment="1" applyProtection="1">
      <alignment horizontal="right" vertical="center" wrapText="1"/>
      <protection hidden="1"/>
    </xf>
    <xf numFmtId="0" fontId="9" fillId="0" borderId="0" xfId="3" applyFont="1" applyBorder="1" applyAlignment="1" applyProtection="1">
      <alignment vertical="top"/>
      <protection hidden="1"/>
    </xf>
    <xf numFmtId="0" fontId="9" fillId="0" borderId="39" xfId="3" applyFont="1" applyBorder="1" applyAlignment="1" applyProtection="1">
      <alignment horizontal="center" vertical="center"/>
      <protection hidden="1"/>
    </xf>
    <xf numFmtId="0" fontId="9" fillId="0" borderId="15" xfId="3" applyFont="1" applyBorder="1" applyAlignment="1" applyProtection="1">
      <alignment horizontal="center" vertical="center"/>
      <protection hidden="1"/>
    </xf>
    <xf numFmtId="0" fontId="6" fillId="0" borderId="0" xfId="2" applyNumberFormat="1" applyFont="1" applyFill="1" applyBorder="1" applyAlignment="1" applyProtection="1">
      <alignment horizontal="center" vertical="center"/>
      <protection hidden="1"/>
    </xf>
    <xf numFmtId="0" fontId="24" fillId="0" borderId="0" xfId="2" applyNumberFormat="1" applyFont="1" applyFill="1" applyBorder="1" applyAlignment="1" applyProtection="1">
      <alignment horizontal="center" vertical="center"/>
      <protection hidden="1"/>
    </xf>
    <xf numFmtId="0" fontId="9" fillId="0" borderId="0" xfId="3" applyFont="1" applyBorder="1" applyAlignment="1" applyProtection="1">
      <alignment vertical="center" wrapText="1" justifyLastLine="1"/>
      <protection hidden="1"/>
    </xf>
    <xf numFmtId="0" fontId="4" fillId="2" borderId="10" xfId="2" applyFont="1" applyFill="1" applyBorder="1" applyAlignment="1" applyProtection="1">
      <alignment horizontal="left" vertical="center"/>
      <protection hidden="1"/>
    </xf>
    <xf numFmtId="0" fontId="7" fillId="0" borderId="1" xfId="2" applyNumberFormat="1" applyFont="1" applyFill="1" applyBorder="1" applyAlignment="1" applyProtection="1">
      <alignment horizontal="center" vertical="center"/>
      <protection hidden="1"/>
    </xf>
    <xf numFmtId="0" fontId="4" fillId="2" borderId="9" xfId="2" applyFont="1" applyFill="1" applyBorder="1" applyAlignment="1" applyProtection="1">
      <alignment horizontal="left" vertical="center"/>
      <protection hidden="1"/>
    </xf>
    <xf numFmtId="0" fontId="13" fillId="0" borderId="37" xfId="3" applyFont="1" applyBorder="1" applyAlignment="1" applyProtection="1">
      <alignment horizontal="left" vertical="center"/>
      <protection hidden="1"/>
    </xf>
    <xf numFmtId="0" fontId="9" fillId="0" borderId="37" xfId="3" applyFont="1" applyBorder="1" applyAlignment="1" applyProtection="1">
      <alignment horizontal="center" vertical="top"/>
      <protection hidden="1"/>
    </xf>
    <xf numFmtId="0" fontId="9" fillId="0" borderId="38" xfId="3" applyFont="1" applyBorder="1" applyAlignment="1" applyProtection="1">
      <alignment horizontal="center" vertical="top"/>
      <protection hidden="1"/>
    </xf>
    <xf numFmtId="38" fontId="14" fillId="2" borderId="41" xfId="3" applyNumberFormat="1" applyFont="1" applyFill="1" applyBorder="1" applyAlignment="1" applyProtection="1">
      <alignment horizontal="right" vertical="center"/>
      <protection hidden="1"/>
    </xf>
    <xf numFmtId="38" fontId="14" fillId="2" borderId="40" xfId="3" applyNumberFormat="1" applyFont="1" applyFill="1" applyBorder="1" applyAlignment="1" applyProtection="1">
      <alignment horizontal="right" vertical="center"/>
      <protection hidden="1"/>
    </xf>
    <xf numFmtId="38" fontId="14" fillId="2" borderId="20" xfId="3" applyNumberFormat="1" applyFont="1" applyFill="1" applyBorder="1" applyAlignment="1" applyProtection="1">
      <alignment horizontal="right" vertical="center"/>
      <protection hidden="1"/>
    </xf>
    <xf numFmtId="0" fontId="7" fillId="0" borderId="10" xfId="2" applyFont="1" applyFill="1" applyBorder="1" applyAlignment="1" applyProtection="1">
      <alignment horizontal="center" vertical="center" wrapText="1" justifyLastLine="1"/>
      <protection hidden="1"/>
    </xf>
    <xf numFmtId="38" fontId="14" fillId="2" borderId="11" xfId="3" applyNumberFormat="1" applyFont="1" applyFill="1" applyBorder="1" applyAlignment="1" applyProtection="1">
      <alignment horizontal="right" vertical="center"/>
      <protection hidden="1"/>
    </xf>
    <xf numFmtId="38" fontId="14" fillId="2" borderId="0" xfId="3" applyNumberFormat="1" applyFont="1" applyFill="1" applyBorder="1" applyAlignment="1" applyProtection="1">
      <alignment horizontal="right" vertical="center"/>
      <protection hidden="1"/>
    </xf>
    <xf numFmtId="38" fontId="14" fillId="2" borderId="12" xfId="3" applyNumberFormat="1" applyFont="1" applyFill="1" applyBorder="1" applyAlignment="1" applyProtection="1">
      <alignment horizontal="right" vertical="center"/>
      <protection hidden="1"/>
    </xf>
    <xf numFmtId="38" fontId="14" fillId="2" borderId="13" xfId="3" applyNumberFormat="1" applyFont="1" applyFill="1" applyBorder="1" applyAlignment="1" applyProtection="1">
      <alignment horizontal="right" vertical="center"/>
      <protection hidden="1"/>
    </xf>
    <xf numFmtId="0" fontId="7" fillId="0" borderId="26" xfId="2" applyNumberFormat="1" applyFont="1" applyFill="1" applyBorder="1" applyAlignment="1" applyProtection="1">
      <alignment horizontal="center" vertical="center"/>
      <protection hidden="1"/>
    </xf>
    <xf numFmtId="0" fontId="9" fillId="0" borderId="34" xfId="3" applyFont="1" applyBorder="1" applyAlignment="1" applyProtection="1">
      <alignment horizontal="center" vertical="center" shrinkToFit="1"/>
      <protection hidden="1"/>
    </xf>
    <xf numFmtId="0" fontId="9" fillId="0" borderId="17" xfId="3" applyFont="1" applyBorder="1" applyAlignment="1" applyProtection="1">
      <alignment horizontal="center" vertical="center" shrinkToFit="1"/>
      <protection hidden="1"/>
    </xf>
    <xf numFmtId="0" fontId="7" fillId="2" borderId="10" xfId="2" applyFont="1" applyFill="1" applyBorder="1" applyAlignment="1" applyProtection="1">
      <alignment horizontal="center" vertical="center" justifyLastLine="1"/>
      <protection hidden="1"/>
    </xf>
    <xf numFmtId="38" fontId="9" fillId="0" borderId="41" xfId="4" applyFont="1" applyFill="1" applyBorder="1" applyAlignment="1" applyProtection="1">
      <alignment horizontal="right" vertical="center"/>
      <protection hidden="1"/>
    </xf>
    <xf numFmtId="38" fontId="9" fillId="0" borderId="40" xfId="4" applyFont="1" applyFill="1" applyBorder="1" applyAlignment="1" applyProtection="1">
      <alignment horizontal="right" vertical="center"/>
      <protection hidden="1"/>
    </xf>
    <xf numFmtId="38" fontId="9" fillId="0" borderId="20" xfId="4" applyFont="1" applyFill="1" applyBorder="1" applyAlignment="1" applyProtection="1">
      <alignment horizontal="right" vertical="center"/>
      <protection hidden="1"/>
    </xf>
    <xf numFmtId="38" fontId="9" fillId="0" borderId="11" xfId="4" applyFont="1" applyFill="1" applyBorder="1" applyAlignment="1" applyProtection="1">
      <alignment horizontal="right" vertical="center"/>
      <protection hidden="1"/>
    </xf>
    <xf numFmtId="38" fontId="9" fillId="0" borderId="0" xfId="4" applyFont="1" applyFill="1" applyBorder="1" applyAlignment="1" applyProtection="1">
      <alignment horizontal="right" vertical="center"/>
      <protection hidden="1"/>
    </xf>
    <xf numFmtId="38" fontId="9" fillId="0" borderId="12" xfId="4" applyFont="1" applyFill="1" applyBorder="1" applyAlignment="1" applyProtection="1">
      <alignment horizontal="right" vertical="center"/>
      <protection hidden="1"/>
    </xf>
    <xf numFmtId="38" fontId="9" fillId="0" borderId="13" xfId="4" applyFont="1" applyFill="1" applyBorder="1" applyAlignment="1" applyProtection="1">
      <alignment horizontal="right" vertical="center"/>
      <protection hidden="1"/>
    </xf>
    <xf numFmtId="0" fontId="7" fillId="0" borderId="31" xfId="2" applyFont="1" applyFill="1" applyBorder="1" applyAlignment="1" applyProtection="1">
      <alignment horizontal="center" vertical="center" shrinkToFit="1"/>
      <protection hidden="1"/>
    </xf>
    <xf numFmtId="0" fontId="7" fillId="0" borderId="29" xfId="2" applyFont="1" applyFill="1" applyBorder="1" applyAlignment="1" applyProtection="1">
      <alignment horizontal="center" vertical="center" shrinkToFit="1"/>
      <protection hidden="1"/>
    </xf>
    <xf numFmtId="0" fontId="7" fillId="0" borderId="30" xfId="2" applyFont="1" applyFill="1" applyBorder="1" applyAlignment="1" applyProtection="1">
      <alignment horizontal="center" vertical="center" shrinkToFit="1"/>
      <protection hidden="1"/>
    </xf>
    <xf numFmtId="181" fontId="7" fillId="2" borderId="0" xfId="2" applyNumberFormat="1" applyFont="1" applyFill="1" applyBorder="1" applyAlignment="1" applyProtection="1">
      <alignment horizontal="right" vertical="center"/>
      <protection hidden="1"/>
    </xf>
    <xf numFmtId="181" fontId="7" fillId="2" borderId="13" xfId="2" applyNumberFormat="1" applyFont="1" applyFill="1" applyBorder="1" applyAlignment="1" applyProtection="1">
      <alignment horizontal="right" vertical="center"/>
      <protection hidden="1"/>
    </xf>
    <xf numFmtId="0" fontId="9" fillId="0" borderId="0" xfId="3" applyFont="1" applyAlignment="1" applyProtection="1">
      <alignment horizontal="center" vertical="top"/>
      <protection hidden="1"/>
    </xf>
    <xf numFmtId="0" fontId="12" fillId="0" borderId="33" xfId="3" applyNumberFormat="1" applyFont="1" applyBorder="1" applyAlignment="1" applyProtection="1">
      <alignment horizontal="center" vertical="center"/>
      <protection hidden="1"/>
    </xf>
    <xf numFmtId="0" fontId="12" fillId="0" borderId="34" xfId="3" applyNumberFormat="1" applyFont="1" applyBorder="1" applyAlignment="1" applyProtection="1">
      <alignment horizontal="center" vertical="center"/>
      <protection hidden="1"/>
    </xf>
    <xf numFmtId="0" fontId="12" fillId="0" borderId="17" xfId="3" applyNumberFormat="1" applyFont="1" applyBorder="1" applyAlignment="1" applyProtection="1">
      <alignment horizontal="center" vertical="center"/>
      <protection hidden="1"/>
    </xf>
    <xf numFmtId="0" fontId="9" fillId="0" borderId="37" xfId="3" applyFont="1" applyBorder="1" applyAlignment="1" applyProtection="1">
      <alignment horizontal="right" vertical="top"/>
      <protection hidden="1"/>
    </xf>
    <xf numFmtId="0" fontId="9" fillId="0" borderId="38" xfId="3" applyFont="1" applyBorder="1" applyAlignment="1" applyProtection="1">
      <alignment horizontal="right" vertical="top"/>
      <protection hidden="1"/>
    </xf>
    <xf numFmtId="38" fontId="15" fillId="2" borderId="66" xfId="2" applyNumberFormat="1" applyFont="1" applyFill="1" applyBorder="1" applyAlignment="1" applyProtection="1">
      <alignment horizontal="right" vertical="center"/>
      <protection hidden="1"/>
    </xf>
    <xf numFmtId="38" fontId="7" fillId="2" borderId="18" xfId="4" applyFont="1" applyFill="1" applyBorder="1" applyAlignment="1" applyProtection="1">
      <alignment horizontal="right" vertical="center"/>
      <protection hidden="1"/>
    </xf>
    <xf numFmtId="38" fontId="15" fillId="2" borderId="19" xfId="2" applyNumberFormat="1" applyFont="1" applyFill="1" applyBorder="1" applyAlignment="1" applyProtection="1">
      <alignment horizontal="right" vertical="center"/>
      <protection hidden="1"/>
    </xf>
    <xf numFmtId="38" fontId="15" fillId="2" borderId="41" xfId="2" applyNumberFormat="1" applyFont="1" applyFill="1" applyBorder="1" applyAlignment="1" applyProtection="1">
      <alignment horizontal="right" vertical="center"/>
      <protection hidden="1"/>
    </xf>
    <xf numFmtId="38" fontId="15" fillId="2" borderId="40" xfId="2" applyNumberFormat="1" applyFont="1" applyFill="1" applyBorder="1" applyAlignment="1" applyProtection="1">
      <alignment horizontal="right" vertical="center"/>
      <protection hidden="1"/>
    </xf>
    <xf numFmtId="3" fontId="8" fillId="0" borderId="18" xfId="2" applyNumberFormat="1" applyFont="1" applyFill="1" applyBorder="1" applyAlignment="1" applyProtection="1">
      <alignment horizontal="right" vertical="center"/>
      <protection hidden="1"/>
    </xf>
    <xf numFmtId="38" fontId="8" fillId="0" borderId="18" xfId="2" applyNumberFormat="1" applyFont="1" applyFill="1" applyBorder="1" applyAlignment="1" applyProtection="1">
      <alignment horizontal="right" vertical="center"/>
      <protection hidden="1"/>
    </xf>
    <xf numFmtId="0" fontId="8" fillId="0" borderId="18" xfId="2" applyNumberFormat="1" applyFont="1" applyFill="1" applyBorder="1" applyAlignment="1" applyProtection="1">
      <alignment horizontal="right" vertical="center"/>
      <protection hidden="1"/>
    </xf>
    <xf numFmtId="0" fontId="8" fillId="0" borderId="42" xfId="2" applyNumberFormat="1" applyFont="1" applyFill="1" applyBorder="1" applyAlignment="1" applyProtection="1">
      <alignment horizontal="right" vertical="center"/>
      <protection hidden="1"/>
    </xf>
    <xf numFmtId="38" fontId="15" fillId="2" borderId="18" xfId="2" quotePrefix="1" applyNumberFormat="1" applyFont="1" applyFill="1" applyBorder="1" applyAlignment="1" applyProtection="1">
      <alignment horizontal="right" vertical="center"/>
      <protection hidden="1"/>
    </xf>
    <xf numFmtId="0" fontId="7" fillId="2" borderId="18" xfId="2" quotePrefix="1" applyNumberFormat="1" applyFont="1" applyFill="1" applyBorder="1" applyAlignment="1" applyProtection="1">
      <alignment horizontal="right" vertical="center"/>
      <protection hidden="1"/>
    </xf>
    <xf numFmtId="3" fontId="8" fillId="0" borderId="18" xfId="2" quotePrefix="1" applyNumberFormat="1" applyFont="1" applyFill="1" applyBorder="1" applyAlignment="1" applyProtection="1">
      <alignment horizontal="right" vertical="center"/>
      <protection hidden="1"/>
    </xf>
    <xf numFmtId="0" fontId="8" fillId="2" borderId="18" xfId="2" applyNumberFormat="1" applyFont="1" applyFill="1" applyBorder="1" applyAlignment="1" applyProtection="1">
      <alignment horizontal="right" vertical="center"/>
      <protection hidden="1"/>
    </xf>
    <xf numFmtId="0" fontId="8" fillId="0" borderId="10" xfId="2" quotePrefix="1" applyNumberFormat="1" applyFont="1" applyFill="1" applyBorder="1" applyAlignment="1" applyProtection="1">
      <alignment horizontal="right" vertical="center"/>
      <protection hidden="1"/>
    </xf>
    <xf numFmtId="0" fontId="8" fillId="0" borderId="14" xfId="2" quotePrefix="1" applyNumberFormat="1" applyFont="1" applyFill="1" applyBorder="1" applyAlignment="1" applyProtection="1">
      <alignment horizontal="right" vertical="center"/>
      <protection hidden="1"/>
    </xf>
    <xf numFmtId="0" fontId="7" fillId="0" borderId="0" xfId="2" applyNumberFormat="1" applyFont="1" applyFill="1" applyBorder="1" applyAlignment="1" applyProtection="1">
      <alignment vertical="center"/>
      <protection hidden="1"/>
    </xf>
    <xf numFmtId="0" fontId="7" fillId="2" borderId="67" xfId="2" applyNumberFormat="1" applyFont="1" applyFill="1" applyBorder="1" applyAlignment="1" applyProtection="1">
      <alignment horizontal="right" vertical="center"/>
      <protection hidden="1"/>
    </xf>
    <xf numFmtId="38" fontId="7" fillId="2" borderId="67" xfId="4" applyFont="1" applyFill="1" applyBorder="1" applyAlignment="1" applyProtection="1">
      <alignment horizontal="right" vertical="center"/>
      <protection hidden="1"/>
    </xf>
    <xf numFmtId="38" fontId="7" fillId="2" borderId="27" xfId="4" applyFont="1" applyFill="1" applyBorder="1" applyAlignment="1" applyProtection="1">
      <alignment horizontal="right" vertical="center"/>
      <protection hidden="1"/>
    </xf>
    <xf numFmtId="38" fontId="15" fillId="2" borderId="11" xfId="2" applyNumberFormat="1" applyFont="1" applyFill="1" applyBorder="1" applyAlignment="1" applyProtection="1">
      <alignment horizontal="right" vertical="center"/>
      <protection hidden="1"/>
    </xf>
    <xf numFmtId="38" fontId="15" fillId="2" borderId="0" xfId="2" applyNumberFormat="1" applyFont="1" applyFill="1" applyBorder="1" applyAlignment="1" applyProtection="1">
      <alignment horizontal="right" vertical="center"/>
      <protection hidden="1"/>
    </xf>
    <xf numFmtId="38" fontId="15" fillId="2" borderId="12" xfId="2" applyNumberFormat="1" applyFont="1" applyFill="1" applyBorder="1" applyAlignment="1" applyProtection="1">
      <alignment horizontal="right" vertical="center"/>
      <protection hidden="1"/>
    </xf>
    <xf numFmtId="3" fontId="8" fillId="0" borderId="27" xfId="2" applyNumberFormat="1" applyFont="1" applyFill="1" applyBorder="1" applyAlignment="1" applyProtection="1">
      <alignment horizontal="right" vertical="center"/>
      <protection hidden="1"/>
    </xf>
    <xf numFmtId="0" fontId="8" fillId="0" borderId="27" xfId="2" applyNumberFormat="1" applyFont="1" applyFill="1" applyBorder="1" applyAlignment="1" applyProtection="1">
      <alignment horizontal="right" vertical="center"/>
      <protection hidden="1"/>
    </xf>
    <xf numFmtId="0" fontId="8" fillId="0" borderId="43" xfId="2" applyNumberFormat="1" applyFont="1" applyFill="1" applyBorder="1" applyAlignment="1" applyProtection="1">
      <alignment horizontal="right" vertical="center"/>
      <protection hidden="1"/>
    </xf>
    <xf numFmtId="0" fontId="7" fillId="2" borderId="27" xfId="2" quotePrefix="1" applyNumberFormat="1" applyFont="1" applyFill="1" applyBorder="1" applyAlignment="1" applyProtection="1">
      <alignment horizontal="right" vertical="center"/>
      <protection hidden="1"/>
    </xf>
    <xf numFmtId="3" fontId="8" fillId="0" borderId="27" xfId="2" quotePrefix="1" applyNumberFormat="1" applyFont="1" applyFill="1" applyBorder="1" applyAlignment="1" applyProtection="1">
      <alignment horizontal="right" vertical="center"/>
      <protection hidden="1"/>
    </xf>
    <xf numFmtId="0" fontId="8" fillId="2" borderId="27" xfId="2" applyNumberFormat="1" applyFont="1" applyFill="1" applyBorder="1" applyAlignment="1" applyProtection="1">
      <alignment horizontal="right" vertical="center"/>
      <protection hidden="1"/>
    </xf>
    <xf numFmtId="0" fontId="8" fillId="0" borderId="27" xfId="2" quotePrefix="1" applyNumberFormat="1" applyFont="1" applyFill="1" applyBorder="1" applyAlignment="1" applyProtection="1">
      <alignment horizontal="right" vertical="center"/>
      <protection hidden="1"/>
    </xf>
    <xf numFmtId="0" fontId="13" fillId="0" borderId="9" xfId="3" applyFont="1" applyBorder="1" applyAlignment="1" applyProtection="1">
      <alignment horizontal="center" vertical="center" wrapText="1" shrinkToFit="1"/>
      <protection hidden="1"/>
    </xf>
    <xf numFmtId="0" fontId="13" fillId="0" borderId="10" xfId="3" applyFont="1" applyBorder="1" applyAlignment="1" applyProtection="1">
      <alignment horizontal="center" vertical="center" shrinkToFit="1"/>
      <protection hidden="1"/>
    </xf>
    <xf numFmtId="0" fontId="13" fillId="0" borderId="9" xfId="3" applyFont="1" applyBorder="1" applyAlignment="1" applyProtection="1">
      <alignment horizontal="center" vertical="center" shrinkToFit="1"/>
      <protection hidden="1"/>
    </xf>
    <xf numFmtId="0" fontId="18" fillId="0" borderId="0" xfId="2" applyFont="1" applyFill="1" applyBorder="1" applyAlignment="1" applyProtection="1">
      <alignment vertical="top"/>
      <protection hidden="1"/>
    </xf>
    <xf numFmtId="0" fontId="9" fillId="0" borderId="0" xfId="3" applyFont="1" applyBorder="1" applyAlignment="1" applyProtection="1">
      <alignment vertical="top" textRotation="255"/>
      <protection hidden="1"/>
    </xf>
    <xf numFmtId="0" fontId="6" fillId="0" borderId="0" xfId="2" applyFont="1" applyFill="1" applyBorder="1" applyAlignment="1" applyProtection="1">
      <alignment horizontal="center"/>
      <protection hidden="1"/>
    </xf>
    <xf numFmtId="0" fontId="25" fillId="0" borderId="0" xfId="3" applyFont="1" applyAlignment="1" applyProtection="1">
      <protection hidden="1"/>
    </xf>
    <xf numFmtId="0" fontId="26" fillId="0" borderId="0" xfId="3" applyFont="1" applyAlignment="1" applyProtection="1">
      <protection hidden="1"/>
    </xf>
    <xf numFmtId="0" fontId="13" fillId="0" borderId="0" xfId="2" applyFont="1" applyFill="1" applyBorder="1" applyProtection="1">
      <protection hidden="1"/>
    </xf>
    <xf numFmtId="0" fontId="13" fillId="0" borderId="44" xfId="3" applyFont="1" applyBorder="1" applyAlignment="1" applyProtection="1">
      <alignment horizontal="center" vertical="center" shrinkToFit="1"/>
      <protection hidden="1"/>
    </xf>
    <xf numFmtId="0" fontId="13" fillId="0" borderId="45" xfId="3" applyFont="1" applyBorder="1" applyAlignment="1" applyProtection="1">
      <alignment horizontal="center" vertical="center" shrinkToFit="1"/>
      <protection hidden="1"/>
    </xf>
    <xf numFmtId="0" fontId="13" fillId="0" borderId="46" xfId="3" applyFont="1" applyBorder="1" applyAlignment="1" applyProtection="1">
      <alignment horizontal="left" vertical="center"/>
      <protection hidden="1"/>
    </xf>
    <xf numFmtId="0" fontId="9" fillId="0" borderId="46" xfId="3" applyFont="1" applyBorder="1" applyAlignment="1" applyProtection="1">
      <alignment horizontal="center" vertical="top"/>
      <protection hidden="1"/>
    </xf>
    <xf numFmtId="0" fontId="9" fillId="0" borderId="62" xfId="3" applyFont="1" applyBorder="1" applyAlignment="1" applyProtection="1">
      <alignment horizontal="center" vertical="top"/>
      <protection hidden="1"/>
    </xf>
    <xf numFmtId="0" fontId="9" fillId="0" borderId="44" xfId="3" applyFont="1" applyBorder="1" applyAlignment="1" applyProtection="1">
      <alignment horizontal="center" vertical="center"/>
      <protection hidden="1"/>
    </xf>
    <xf numFmtId="0" fontId="9" fillId="0" borderId="45" xfId="3" applyFont="1" applyBorder="1" applyAlignment="1" applyProtection="1">
      <alignment horizontal="center" vertical="center"/>
      <protection hidden="1"/>
    </xf>
    <xf numFmtId="0" fontId="9" fillId="0" borderId="46" xfId="3" applyFont="1" applyBorder="1" applyAlignment="1" applyProtection="1">
      <alignment horizontal="right" vertical="top"/>
      <protection hidden="1"/>
    </xf>
    <xf numFmtId="0" fontId="9" fillId="0" borderId="62" xfId="3" applyFont="1" applyBorder="1" applyAlignment="1" applyProtection="1">
      <alignment horizontal="right" vertical="top"/>
      <protection hidden="1"/>
    </xf>
    <xf numFmtId="0" fontId="13" fillId="0" borderId="47" xfId="3" applyFont="1" applyBorder="1" applyAlignment="1" applyProtection="1">
      <alignment horizontal="center" vertical="center"/>
      <protection hidden="1"/>
    </xf>
    <xf numFmtId="0" fontId="13" fillId="0" borderId="48" xfId="3" applyFont="1" applyBorder="1" applyAlignment="1" applyProtection="1">
      <alignment horizontal="center" vertical="center"/>
      <protection hidden="1"/>
    </xf>
    <xf numFmtId="0" fontId="13" fillId="0" borderId="49" xfId="3" applyFont="1" applyBorder="1" applyAlignment="1" applyProtection="1">
      <alignment horizontal="center" vertical="center"/>
      <protection hidden="1"/>
    </xf>
    <xf numFmtId="0" fontId="13" fillId="0" borderId="50" xfId="3" applyFont="1" applyBorder="1" applyAlignment="1" applyProtection="1">
      <alignment horizontal="center" vertical="center"/>
      <protection hidden="1"/>
    </xf>
    <xf numFmtId="0" fontId="9" fillId="0" borderId="44" xfId="2" applyFont="1" applyFill="1" applyBorder="1" applyAlignment="1" applyProtection="1">
      <alignment horizontal="center" vertical="center" wrapText="1"/>
      <protection hidden="1"/>
    </xf>
    <xf numFmtId="0" fontId="9" fillId="0" borderId="45" xfId="2" applyFont="1" applyFill="1" applyBorder="1" applyAlignment="1" applyProtection="1">
      <alignment horizontal="center" vertical="center" wrapText="1"/>
      <protection hidden="1"/>
    </xf>
    <xf numFmtId="0" fontId="13" fillId="0" borderId="47" xfId="2" applyFont="1" applyFill="1" applyBorder="1" applyAlignment="1" applyProtection="1">
      <alignment horizontal="left" vertical="center" wrapText="1"/>
      <protection hidden="1"/>
    </xf>
    <xf numFmtId="0" fontId="13" fillId="0" borderId="48" xfId="2" applyFont="1" applyFill="1" applyBorder="1" applyAlignment="1" applyProtection="1">
      <alignment horizontal="left" vertical="center" wrapText="1"/>
      <protection hidden="1"/>
    </xf>
    <xf numFmtId="0" fontId="9" fillId="0" borderId="49" xfId="2" applyFont="1" applyFill="1" applyBorder="1" applyAlignment="1" applyProtection="1">
      <alignment vertical="center" wrapText="1"/>
      <protection hidden="1"/>
    </xf>
    <xf numFmtId="0" fontId="9" fillId="0" borderId="48" xfId="2" applyFont="1" applyFill="1" applyBorder="1" applyAlignment="1" applyProtection="1">
      <alignment vertical="center" wrapText="1"/>
      <protection hidden="1"/>
    </xf>
    <xf numFmtId="0" fontId="9" fillId="0" borderId="48" xfId="3" applyFont="1" applyBorder="1" applyAlignment="1" applyProtection="1">
      <alignment vertical="top"/>
      <protection hidden="1"/>
    </xf>
    <xf numFmtId="0" fontId="9" fillId="0" borderId="50" xfId="3" applyFont="1" applyBorder="1" applyAlignment="1" applyProtection="1">
      <alignment vertical="top"/>
      <protection hidden="1"/>
    </xf>
    <xf numFmtId="0" fontId="13" fillId="0" borderId="68" xfId="3" applyNumberFormat="1" applyFont="1" applyBorder="1" applyAlignment="1" applyProtection="1">
      <alignment horizontal="center" vertical="top"/>
      <protection hidden="1"/>
    </xf>
    <xf numFmtId="0" fontId="9" fillId="0" borderId="51" xfId="3" applyFont="1" applyBorder="1" applyAlignment="1" applyProtection="1">
      <alignment horizontal="center" vertical="center"/>
      <protection hidden="1"/>
    </xf>
    <xf numFmtId="0" fontId="9" fillId="0" borderId="49" xfId="3" applyFont="1" applyBorder="1" applyAlignment="1" applyProtection="1">
      <alignment horizontal="center" vertical="center"/>
      <protection hidden="1"/>
    </xf>
    <xf numFmtId="0" fontId="9" fillId="2" borderId="47" xfId="3" applyFont="1" applyFill="1" applyBorder="1" applyAlignment="1" applyProtection="1">
      <alignment horizontal="left" vertical="center"/>
      <protection hidden="1"/>
    </xf>
    <xf numFmtId="0" fontId="9" fillId="2" borderId="50" xfId="3" applyFont="1" applyFill="1" applyBorder="1" applyAlignment="1" applyProtection="1">
      <alignment horizontal="left" vertical="center"/>
      <protection hidden="1"/>
    </xf>
    <xf numFmtId="0" fontId="9" fillId="0" borderId="51" xfId="2" applyFont="1" applyFill="1" applyBorder="1" applyProtection="1">
      <protection hidden="1"/>
    </xf>
    <xf numFmtId="0" fontId="9" fillId="0" borderId="48" xfId="2" applyFont="1" applyFill="1" applyBorder="1" applyProtection="1">
      <protection hidden="1"/>
    </xf>
    <xf numFmtId="0" fontId="9" fillId="2" borderId="48" xfId="2" applyFont="1" applyFill="1" applyBorder="1" applyAlignment="1" applyProtection="1">
      <alignment horizontal="left" vertical="center"/>
      <protection hidden="1"/>
    </xf>
    <xf numFmtId="0" fontId="9" fillId="0" borderId="50" xfId="2" applyFont="1" applyFill="1" applyBorder="1" applyProtection="1">
      <protection hidden="1"/>
    </xf>
    <xf numFmtId="0" fontId="4" fillId="2" borderId="44" xfId="2" applyFont="1" applyFill="1" applyBorder="1" applyAlignment="1" applyProtection="1">
      <alignment horizontal="left" vertical="center"/>
      <protection hidden="1"/>
    </xf>
    <xf numFmtId="0" fontId="4" fillId="2" borderId="45" xfId="2" applyFont="1" applyFill="1" applyBorder="1" applyAlignment="1" applyProtection="1">
      <alignment horizontal="left" vertical="center"/>
      <protection hidden="1"/>
    </xf>
    <xf numFmtId="0" fontId="26" fillId="0" borderId="0" xfId="3" applyFont="1" applyAlignment="1" applyProtection="1">
      <alignment horizontal="center"/>
      <protection hidden="1"/>
    </xf>
    <xf numFmtId="0" fontId="8" fillId="0" borderId="18" xfId="2" quotePrefix="1" applyNumberFormat="1" applyFont="1" applyFill="1" applyBorder="1" applyAlignment="1" applyProtection="1">
      <alignment horizontal="right" vertical="center"/>
      <protection hidden="1"/>
    </xf>
    <xf numFmtId="0" fontId="8" fillId="0" borderId="42" xfId="2" quotePrefix="1" applyNumberFormat="1" applyFont="1" applyFill="1" applyBorder="1" applyAlignment="1" applyProtection="1">
      <alignment horizontal="right" vertical="center"/>
      <protection hidden="1"/>
    </xf>
    <xf numFmtId="0" fontId="7" fillId="0" borderId="53" xfId="2" applyNumberFormat="1" applyFont="1" applyFill="1" applyBorder="1" applyAlignment="1" applyProtection="1">
      <alignment horizontal="center" vertical="center"/>
      <protection hidden="1"/>
    </xf>
    <xf numFmtId="0" fontId="16" fillId="0" borderId="68" xfId="2" applyFont="1" applyFill="1" applyBorder="1" applyAlignment="1" applyProtection="1">
      <alignment horizontal="center" vertical="top"/>
      <protection hidden="1"/>
    </xf>
    <xf numFmtId="0" fontId="7" fillId="0" borderId="46" xfId="2" applyFont="1" applyFill="1" applyBorder="1" applyAlignment="1" applyProtection="1">
      <alignment horizontal="center"/>
      <protection hidden="1"/>
    </xf>
    <xf numFmtId="0" fontId="7" fillId="0" borderId="62" xfId="2" applyFont="1" applyFill="1" applyBorder="1" applyAlignment="1" applyProtection="1">
      <alignment horizontal="center"/>
      <protection hidden="1"/>
    </xf>
    <xf numFmtId="0" fontId="7" fillId="0" borderId="68" xfId="2" applyFont="1" applyFill="1" applyBorder="1" applyAlignment="1" applyProtection="1">
      <alignment horizontal="center"/>
      <protection hidden="1"/>
    </xf>
    <xf numFmtId="182" fontId="7" fillId="0" borderId="46" xfId="2" applyNumberFormat="1" applyFont="1" applyFill="1" applyBorder="1" applyAlignment="1" applyProtection="1">
      <alignment horizontal="center"/>
      <protection hidden="1"/>
    </xf>
    <xf numFmtId="182" fontId="7" fillId="0" borderId="62" xfId="2" applyNumberFormat="1" applyFont="1" applyFill="1" applyBorder="1" applyAlignment="1" applyProtection="1">
      <alignment horizontal="center"/>
      <protection hidden="1"/>
    </xf>
    <xf numFmtId="180" fontId="7" fillId="0" borderId="44" xfId="2" applyNumberFormat="1" applyFont="1" applyFill="1" applyBorder="1" applyAlignment="1" applyProtection="1">
      <alignment horizontal="left" vertical="center" wrapText="1"/>
      <protection hidden="1"/>
    </xf>
    <xf numFmtId="180" fontId="7" fillId="0" borderId="45" xfId="2" applyNumberFormat="1" applyFont="1" applyFill="1" applyBorder="1" applyAlignment="1" applyProtection="1">
      <alignment horizontal="left" vertical="center" wrapText="1"/>
      <protection hidden="1"/>
    </xf>
    <xf numFmtId="180" fontId="7" fillId="0" borderId="53" xfId="2" applyNumberFormat="1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Alignment="1" applyProtection="1">
      <protection hidden="1"/>
    </xf>
    <xf numFmtId="0" fontId="4" fillId="0" borderId="0" xfId="2" applyFont="1" applyFill="1" applyBorder="1" applyProtection="1">
      <protection hidden="1"/>
    </xf>
  </cellXfs>
  <cellStyles count="5">
    <cellStyle name="標準" xfId="0" builtinId="0"/>
    <cellStyle name="標準 2" xfId="1"/>
    <cellStyle name="標準 3" xfId="2"/>
    <cellStyle name="標準_03⑰第五号の四様式(裏)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13970</xdr:colOff>
      <xdr:row>291</xdr:row>
      <xdr:rowOff>4445</xdr:rowOff>
    </xdr:from>
    <xdr:to xmlns:xdr="http://schemas.openxmlformats.org/drawingml/2006/spreadsheetDrawing">
      <xdr:col>17</xdr:col>
      <xdr:colOff>37465</xdr:colOff>
      <xdr:row>292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1442720" y="21140420"/>
          <a:ext cx="213995" cy="812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500"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 xmlns:xdr="http://schemas.openxmlformats.org/drawingml/2006/spreadsheetDrawing">
      <xdr:col>20</xdr:col>
      <xdr:colOff>23495</xdr:colOff>
      <xdr:row>291</xdr:row>
      <xdr:rowOff>4445</xdr:rowOff>
    </xdr:from>
    <xdr:to xmlns:xdr="http://schemas.openxmlformats.org/drawingml/2006/spreadsheetDrawing">
      <xdr:col>23</xdr:col>
      <xdr:colOff>46355</xdr:colOff>
      <xdr:row>292</xdr:row>
      <xdr:rowOff>9525</xdr:rowOff>
    </xdr:to>
    <xdr:sp macro="" textlink="">
      <xdr:nvSpPr>
        <xdr:cNvPr id="4" name="テキスト ボックス 3"/>
        <xdr:cNvSpPr txBox="1"/>
      </xdr:nvSpPr>
      <xdr:spPr>
        <a:xfrm>
          <a:off x="1928495" y="21140420"/>
          <a:ext cx="308610" cy="908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500">
              <a:latin typeface="ＭＳ 明朝"/>
              <a:ea typeface="ＭＳ 明朝"/>
            </a:rPr>
            <a:t>所得金額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13970</xdr:colOff>
      <xdr:row>296</xdr:row>
      <xdr:rowOff>78740</xdr:rowOff>
    </xdr:from>
    <xdr:to xmlns:xdr="http://schemas.openxmlformats.org/drawingml/2006/spreadsheetDrawing">
      <xdr:col>19</xdr:col>
      <xdr:colOff>95250</xdr:colOff>
      <xdr:row>298</xdr:row>
      <xdr:rowOff>0</xdr:rowOff>
    </xdr:to>
    <xdr:sp macro="" textlink="">
      <xdr:nvSpPr>
        <xdr:cNvPr id="5" name="テキスト ボックス 4"/>
        <xdr:cNvSpPr txBox="1"/>
      </xdr:nvSpPr>
      <xdr:spPr>
        <a:xfrm>
          <a:off x="1442720" y="21643340"/>
          <a:ext cx="462280" cy="927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500">
              <a:latin typeface="ＭＳ 明朝"/>
              <a:ea typeface="ＭＳ 明朝"/>
            </a:rPr>
            <a:t>資産の種類</a:t>
          </a:r>
          <a:endParaRPr kumimoji="1" lang="ja-JP" altLang="en-US" sz="500"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21</xdr:col>
      <xdr:colOff>13970</xdr:colOff>
      <xdr:row>296</xdr:row>
      <xdr:rowOff>78740</xdr:rowOff>
    </xdr:from>
    <xdr:to xmlns:xdr="http://schemas.openxmlformats.org/drawingml/2006/spreadsheetDrawing">
      <xdr:col>27</xdr:col>
      <xdr:colOff>32385</xdr:colOff>
      <xdr:row>297</xdr:row>
      <xdr:rowOff>78740</xdr:rowOff>
    </xdr:to>
    <xdr:sp macro="" textlink="">
      <xdr:nvSpPr>
        <xdr:cNvPr id="6" name="テキスト ボックス 5"/>
        <xdr:cNvSpPr txBox="1"/>
      </xdr:nvSpPr>
      <xdr:spPr>
        <a:xfrm>
          <a:off x="2014220" y="21643340"/>
          <a:ext cx="589915" cy="857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400">
              <a:latin typeface="ＭＳ 明朝"/>
              <a:ea typeface="ＭＳ 明朝"/>
            </a:rPr>
            <a:t>損失額･被災損失額</a:t>
          </a:r>
          <a:r>
            <a:rPr kumimoji="1" lang="en-US" altLang="ja-JP" sz="400">
              <a:latin typeface="ＭＳ 明朝"/>
              <a:ea typeface="ＭＳ 明朝"/>
            </a:rPr>
            <a:t>(</a:t>
          </a:r>
          <a:r>
            <a:rPr kumimoji="1" lang="ja-JP" altLang="en-US" sz="400">
              <a:latin typeface="ＭＳ 明朝"/>
              <a:ea typeface="ＭＳ 明朝"/>
            </a:rPr>
            <a:t>白</a:t>
          </a:r>
          <a:r>
            <a:rPr kumimoji="1" lang="en-US" altLang="ja-JP" sz="400">
              <a:latin typeface="ＭＳ 明朝"/>
              <a:ea typeface="ＭＳ 明朝"/>
            </a:rPr>
            <a:t>)</a:t>
          </a:r>
          <a:endParaRPr kumimoji="1" lang="ja-JP" altLang="en-US" sz="400"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95250</xdr:colOff>
      <xdr:row>298</xdr:row>
      <xdr:rowOff>78740</xdr:rowOff>
    </xdr:from>
    <xdr:to xmlns:xdr="http://schemas.openxmlformats.org/drawingml/2006/spreadsheetDrawing">
      <xdr:col>22</xdr:col>
      <xdr:colOff>69850</xdr:colOff>
      <xdr:row>299</xdr:row>
      <xdr:rowOff>78740</xdr:rowOff>
    </xdr:to>
    <xdr:sp macro="" textlink="">
      <xdr:nvSpPr>
        <xdr:cNvPr id="7" name="テキスト ボックス 6"/>
        <xdr:cNvSpPr txBox="1"/>
      </xdr:nvSpPr>
      <xdr:spPr>
        <a:xfrm>
          <a:off x="2000250" y="21814790"/>
          <a:ext cx="165100" cy="857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500">
              <a:latin typeface="ＭＳ 明朝"/>
              <a:ea typeface="ＭＳ 明朝"/>
            </a:rPr>
            <a:t>日付</a:t>
          </a:r>
        </a:p>
      </xdr:txBody>
    </xdr:sp>
    <xdr:clientData/>
  </xdr:twoCellAnchor>
  <xdr:twoCellAnchor>
    <xdr:from xmlns:xdr="http://schemas.openxmlformats.org/drawingml/2006/spreadsheetDrawing">
      <xdr:col>86</xdr:col>
      <xdr:colOff>22225</xdr:colOff>
      <xdr:row>0</xdr:row>
      <xdr:rowOff>22225</xdr:rowOff>
    </xdr:from>
    <xdr:to xmlns:xdr="http://schemas.openxmlformats.org/drawingml/2006/spreadsheetDrawing">
      <xdr:col>112</xdr:col>
      <xdr:colOff>1270</xdr:colOff>
      <xdr:row>9</xdr:row>
      <xdr:rowOff>43180</xdr:rowOff>
    </xdr:to>
    <xdr:sp macro="" textlink="">
      <xdr:nvSpPr>
        <xdr:cNvPr id="8" name="テキスト ボックス 7"/>
        <xdr:cNvSpPr txBox="1"/>
      </xdr:nvSpPr>
      <xdr:spPr>
        <a:xfrm>
          <a:off x="8213725" y="22225"/>
          <a:ext cx="2455545" cy="69723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・黄色セルのみ編集可能です。</a:t>
          </a:r>
          <a:endParaRPr kumimoji="1" lang="en-US" altLang="ja-JP" sz="1100"/>
        </a:p>
        <a:p>
          <a:r>
            <a:rPr kumimoji="1" lang="ja-JP" altLang="en-US" sz="1100"/>
            <a:t>・チェックボックスは選択式です。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L361"/>
  <sheetViews>
    <sheetView showGridLines="0" tabSelected="1" view="pageBreakPreview" zoomScale="130" zoomScaleNormal="85" zoomScaleSheetLayoutView="130" workbookViewId="0">
      <selection activeCell="H2" sqref="A2:BM5"/>
    </sheetView>
  </sheetViews>
  <sheetFormatPr defaultColWidth="1.25" defaultRowHeight="13.5"/>
  <cols>
    <col min="1" max="16384" width="1.25" style="1"/>
  </cols>
  <sheetData>
    <row r="1" spans="1:90" ht="11.25" customHeight="1">
      <c r="A1" s="2" t="s">
        <v>162</v>
      </c>
      <c r="B1" s="3"/>
      <c r="C1" s="3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18"/>
      <c r="S1" s="318"/>
      <c r="T1" s="318"/>
      <c r="U1" s="318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18"/>
      <c r="AI1" s="318"/>
      <c r="AJ1" s="318"/>
      <c r="AK1" s="318"/>
      <c r="AL1" s="318"/>
      <c r="AM1" s="318"/>
      <c r="AN1" s="471"/>
      <c r="AO1" s="471"/>
      <c r="AP1" s="471"/>
      <c r="AQ1" s="471"/>
      <c r="AR1" s="471"/>
      <c r="AS1" s="471"/>
      <c r="AT1" s="471"/>
      <c r="AU1" s="471"/>
      <c r="AV1" s="471"/>
      <c r="AW1" s="471"/>
      <c r="AX1" s="471"/>
      <c r="AY1" s="471"/>
      <c r="AZ1" s="471"/>
      <c r="BA1" s="563"/>
      <c r="BB1" s="563"/>
      <c r="BC1" s="583"/>
      <c r="BD1" s="583"/>
      <c r="BE1" s="583"/>
      <c r="BF1" s="583"/>
      <c r="BG1" s="583"/>
      <c r="BH1" s="583"/>
      <c r="BI1" s="583"/>
      <c r="BJ1" s="629"/>
      <c r="BK1" s="629"/>
      <c r="BL1" s="629"/>
      <c r="BM1" s="629"/>
      <c r="BN1" s="629"/>
      <c r="BO1" s="629"/>
      <c r="BP1" s="629"/>
      <c r="BQ1" s="629"/>
      <c r="BR1" s="629"/>
      <c r="BS1" s="629"/>
      <c r="BT1" s="629"/>
      <c r="BU1" s="629"/>
      <c r="BV1" s="629"/>
      <c r="BW1" s="629"/>
      <c r="BX1" s="629"/>
      <c r="BY1" s="629"/>
      <c r="BZ1" s="629"/>
      <c r="CA1" s="629"/>
      <c r="CB1" s="629"/>
      <c r="CC1" s="629"/>
      <c r="CD1" s="629"/>
      <c r="CE1" s="629"/>
      <c r="CF1" s="629"/>
      <c r="CH1" s="751"/>
      <c r="CI1" s="751" t="s">
        <v>135</v>
      </c>
      <c r="CJ1" s="751"/>
      <c r="CK1" s="751"/>
      <c r="CL1" s="751"/>
    </row>
    <row r="2" spans="1:90" ht="5.25" customHeight="1">
      <c r="A2" s="3"/>
      <c r="B2" s="3"/>
      <c r="C2" s="3"/>
      <c r="D2" s="100"/>
      <c r="E2" s="100"/>
      <c r="F2" s="100"/>
      <c r="G2" s="100"/>
      <c r="H2" s="197" t="s">
        <v>122</v>
      </c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08" t="s">
        <v>111</v>
      </c>
      <c r="BO2" s="108"/>
      <c r="BP2" s="108"/>
      <c r="BQ2" s="108"/>
      <c r="BR2" s="108"/>
      <c r="BS2" s="660" t="s">
        <v>223</v>
      </c>
      <c r="BT2" s="660"/>
      <c r="BU2" s="660"/>
      <c r="BV2" s="660"/>
      <c r="BW2" s="660"/>
      <c r="BX2" s="660"/>
      <c r="BY2" s="660"/>
      <c r="BZ2" s="660"/>
      <c r="CA2" s="660"/>
      <c r="CB2" s="660"/>
      <c r="CC2" s="660"/>
      <c r="CD2" s="660"/>
      <c r="CE2" s="660"/>
      <c r="CF2" s="660"/>
      <c r="CH2" s="751"/>
      <c r="CI2" s="751" t="s">
        <v>12</v>
      </c>
      <c r="CJ2" s="751"/>
      <c r="CK2" s="751"/>
      <c r="CL2" s="751"/>
    </row>
    <row r="3" spans="1:90" ht="5.25" customHeight="1">
      <c r="A3" s="3"/>
      <c r="B3" s="3"/>
      <c r="C3" s="3"/>
      <c r="D3" s="100"/>
      <c r="E3" s="100"/>
      <c r="F3" s="100"/>
      <c r="G3" s="100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08"/>
      <c r="BO3" s="108"/>
      <c r="BP3" s="108"/>
      <c r="BQ3" s="108"/>
      <c r="BR3" s="108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H3" s="751"/>
      <c r="CI3" s="751"/>
      <c r="CJ3" s="751"/>
      <c r="CK3" s="751"/>
      <c r="CL3" s="751"/>
    </row>
    <row r="4" spans="1:90" ht="5.25" customHeight="1">
      <c r="A4" s="3"/>
      <c r="B4" s="3"/>
      <c r="C4" s="3"/>
      <c r="D4" s="100"/>
      <c r="E4" s="100"/>
      <c r="F4" s="100"/>
      <c r="G4" s="100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629"/>
      <c r="BO4" s="646" t="s">
        <v>112</v>
      </c>
      <c r="BP4" s="646"/>
      <c r="BQ4" s="646"/>
      <c r="BR4" s="646"/>
      <c r="BS4" s="646"/>
      <c r="BT4" s="646"/>
      <c r="BU4" s="646"/>
      <c r="BV4" s="646"/>
      <c r="BW4" s="646"/>
      <c r="BX4" s="646" t="s">
        <v>22</v>
      </c>
      <c r="BY4" s="646"/>
      <c r="BZ4" s="646"/>
      <c r="CA4" s="646"/>
      <c r="CB4" s="646"/>
      <c r="CC4" s="646"/>
      <c r="CD4" s="646"/>
      <c r="CE4" s="646"/>
      <c r="CF4" s="646"/>
      <c r="CH4" s="751"/>
      <c r="CI4" s="751"/>
      <c r="CJ4" s="751"/>
      <c r="CK4" s="751"/>
      <c r="CL4" s="751"/>
    </row>
    <row r="5" spans="1:90" ht="5.25" customHeight="1">
      <c r="A5" s="3"/>
      <c r="B5" s="3"/>
      <c r="C5" s="3"/>
      <c r="D5" s="100"/>
      <c r="E5" s="100"/>
      <c r="F5" s="100"/>
      <c r="G5" s="100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629"/>
      <c r="BO5" s="646"/>
      <c r="BP5" s="646"/>
      <c r="BQ5" s="646"/>
      <c r="BR5" s="646"/>
      <c r="BS5" s="646"/>
      <c r="BT5" s="646"/>
      <c r="BU5" s="646"/>
      <c r="BV5" s="646"/>
      <c r="BW5" s="646"/>
      <c r="BX5" s="646"/>
      <c r="BY5" s="646"/>
      <c r="BZ5" s="646"/>
      <c r="CA5" s="646"/>
      <c r="CB5" s="646"/>
      <c r="CC5" s="646"/>
      <c r="CD5" s="646"/>
      <c r="CE5" s="646"/>
      <c r="CF5" s="646"/>
      <c r="CH5" s="751"/>
      <c r="CI5" s="751"/>
      <c r="CJ5" s="751"/>
      <c r="CK5" s="751"/>
      <c r="CL5" s="751"/>
    </row>
    <row r="6" spans="1:90" ht="5.25" customHeight="1">
      <c r="A6" s="3"/>
      <c r="B6" s="3"/>
      <c r="C6" s="3"/>
      <c r="D6" s="100"/>
      <c r="E6" s="100"/>
      <c r="F6" s="100"/>
      <c r="G6" s="100"/>
      <c r="H6" s="197"/>
      <c r="I6" s="197"/>
      <c r="J6" s="197"/>
      <c r="K6" s="197"/>
      <c r="L6" s="197"/>
      <c r="M6" s="254"/>
      <c r="N6" s="254"/>
      <c r="O6" s="254"/>
      <c r="P6" s="254"/>
      <c r="Q6" s="197"/>
      <c r="R6" s="197"/>
      <c r="S6" s="197"/>
      <c r="T6" s="197"/>
      <c r="U6" s="197"/>
      <c r="V6" s="197"/>
      <c r="W6" s="197"/>
      <c r="X6" s="348"/>
      <c r="Y6" s="348"/>
      <c r="Z6" s="348"/>
      <c r="AA6" s="348"/>
      <c r="AB6" s="348"/>
      <c r="AC6" s="348"/>
      <c r="AD6" s="348"/>
      <c r="AE6" s="405" t="s">
        <v>114</v>
      </c>
      <c r="AF6" s="405"/>
      <c r="AG6" s="405"/>
      <c r="AH6" s="405"/>
      <c r="AI6" s="405"/>
      <c r="AJ6" s="405"/>
      <c r="AK6" s="405"/>
      <c r="AL6" s="405"/>
      <c r="AM6" s="405"/>
      <c r="AN6" s="405"/>
      <c r="AO6" s="405"/>
      <c r="AP6" s="405"/>
      <c r="AQ6" s="405"/>
      <c r="AR6" s="405"/>
      <c r="AS6" s="405"/>
      <c r="AT6" s="405"/>
      <c r="AU6" s="405"/>
      <c r="AV6" s="405"/>
      <c r="AW6" s="405"/>
      <c r="AX6" s="405"/>
      <c r="AY6" s="405"/>
      <c r="AZ6" s="405"/>
      <c r="BA6" s="405"/>
      <c r="BB6" s="405"/>
      <c r="BC6" s="348"/>
      <c r="BD6" s="348"/>
      <c r="BE6" s="348"/>
      <c r="BF6" s="348"/>
      <c r="BG6" s="348"/>
      <c r="BH6" s="348"/>
      <c r="BI6" s="348"/>
      <c r="BJ6" s="630"/>
      <c r="BK6" s="630"/>
      <c r="BL6" s="630"/>
      <c r="BM6" s="630"/>
      <c r="BN6" s="629"/>
      <c r="BO6" s="646"/>
      <c r="BP6" s="646"/>
      <c r="BQ6" s="646"/>
      <c r="BR6" s="646"/>
      <c r="BS6" s="646"/>
      <c r="BT6" s="646"/>
      <c r="BU6" s="646"/>
      <c r="BV6" s="646"/>
      <c r="BW6" s="646"/>
      <c r="BX6" s="646"/>
      <c r="BY6" s="646"/>
      <c r="BZ6" s="646"/>
      <c r="CA6" s="646"/>
      <c r="CB6" s="646"/>
      <c r="CC6" s="646"/>
      <c r="CD6" s="646"/>
      <c r="CE6" s="646"/>
      <c r="CF6" s="646"/>
      <c r="CH6" s="751"/>
      <c r="CI6" s="751"/>
      <c r="CJ6" s="751"/>
      <c r="CK6" s="751"/>
      <c r="CL6" s="751"/>
    </row>
    <row r="7" spans="1:90" ht="5.25" customHeight="1">
      <c r="A7" s="3"/>
      <c r="B7" s="3"/>
      <c r="C7" s="3"/>
      <c r="D7" s="100"/>
      <c r="E7" s="100"/>
      <c r="F7" s="100"/>
      <c r="G7" s="100"/>
      <c r="H7" s="197"/>
      <c r="I7" s="197"/>
      <c r="J7" s="197"/>
      <c r="K7" s="197"/>
      <c r="L7" s="197"/>
      <c r="M7" s="254"/>
      <c r="N7" s="254"/>
      <c r="O7" s="254"/>
      <c r="P7" s="254"/>
      <c r="Q7" s="197"/>
      <c r="R7" s="197"/>
      <c r="S7" s="197"/>
      <c r="T7" s="197"/>
      <c r="U7" s="197"/>
      <c r="V7" s="197"/>
      <c r="W7" s="197"/>
      <c r="X7" s="348"/>
      <c r="Y7" s="348"/>
      <c r="Z7" s="348"/>
      <c r="AA7" s="348"/>
      <c r="AB7" s="348"/>
      <c r="AC7" s="348"/>
      <c r="AD7" s="348"/>
      <c r="AE7" s="405"/>
      <c r="AF7" s="405"/>
      <c r="AG7" s="405"/>
      <c r="AH7" s="405"/>
      <c r="AI7" s="405"/>
      <c r="AJ7" s="405"/>
      <c r="AK7" s="405"/>
      <c r="AL7" s="405"/>
      <c r="AM7" s="405"/>
      <c r="AN7" s="405"/>
      <c r="AO7" s="405"/>
      <c r="AP7" s="405"/>
      <c r="AQ7" s="405"/>
      <c r="AR7" s="405"/>
      <c r="AS7" s="405"/>
      <c r="AT7" s="405"/>
      <c r="AU7" s="405"/>
      <c r="AV7" s="405"/>
      <c r="AW7" s="405"/>
      <c r="AX7" s="405"/>
      <c r="AY7" s="405"/>
      <c r="AZ7" s="405"/>
      <c r="BA7" s="405"/>
      <c r="BB7" s="405"/>
      <c r="BC7" s="348"/>
      <c r="BD7" s="348"/>
      <c r="BE7" s="348"/>
      <c r="BF7" s="348"/>
      <c r="BG7" s="348"/>
      <c r="BH7" s="348"/>
      <c r="BI7" s="348"/>
      <c r="BJ7" s="630"/>
      <c r="BK7" s="630"/>
      <c r="BL7" s="630"/>
      <c r="BM7" s="630"/>
      <c r="BN7" s="629"/>
      <c r="BO7" s="646"/>
      <c r="BP7" s="646"/>
      <c r="BQ7" s="646"/>
      <c r="BR7" s="646"/>
      <c r="BS7" s="646"/>
      <c r="BT7" s="646"/>
      <c r="BU7" s="646"/>
      <c r="BV7" s="646"/>
      <c r="BW7" s="646"/>
      <c r="BX7" s="646"/>
      <c r="BY7" s="646"/>
      <c r="BZ7" s="646"/>
      <c r="CA7" s="646"/>
      <c r="CB7" s="646"/>
      <c r="CC7" s="646"/>
      <c r="CD7" s="646"/>
      <c r="CE7" s="646"/>
      <c r="CF7" s="646"/>
      <c r="CH7" s="751"/>
      <c r="CI7" s="751"/>
      <c r="CJ7" s="751"/>
      <c r="CK7" s="751"/>
      <c r="CL7" s="751"/>
    </row>
    <row r="8" spans="1:90" ht="5.25" customHeight="1">
      <c r="A8" s="4"/>
      <c r="B8" s="4"/>
      <c r="C8" s="4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60"/>
      <c r="S8" s="160"/>
      <c r="T8" s="160"/>
      <c r="U8" s="160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160"/>
      <c r="AI8" s="160"/>
      <c r="AJ8" s="160"/>
      <c r="AK8" s="160"/>
      <c r="AL8" s="160"/>
      <c r="AM8" s="160"/>
      <c r="AN8" s="472"/>
      <c r="AO8" s="472"/>
      <c r="AP8" s="472"/>
      <c r="AQ8" s="472"/>
      <c r="AR8" s="472"/>
      <c r="AS8" s="472"/>
      <c r="AT8" s="472"/>
      <c r="AU8" s="472"/>
      <c r="AV8" s="472"/>
      <c r="AW8" s="472"/>
      <c r="AX8" s="472"/>
      <c r="AY8" s="472"/>
      <c r="AZ8" s="472"/>
      <c r="BA8" s="255"/>
      <c r="BB8" s="255"/>
      <c r="BC8" s="472"/>
      <c r="BD8" s="472"/>
      <c r="BE8" s="472"/>
      <c r="BF8" s="472"/>
      <c r="BG8" s="472"/>
      <c r="BH8" s="472"/>
      <c r="BI8" s="472"/>
      <c r="BJ8" s="108"/>
      <c r="BK8" s="108"/>
      <c r="BL8" s="108"/>
      <c r="BM8" s="108"/>
      <c r="BN8" s="108"/>
      <c r="BO8" s="646"/>
      <c r="BP8" s="646"/>
      <c r="BQ8" s="646"/>
      <c r="BR8" s="646"/>
      <c r="BS8" s="646"/>
      <c r="BT8" s="646"/>
      <c r="BU8" s="646"/>
      <c r="BV8" s="646"/>
      <c r="BW8" s="646"/>
      <c r="BX8" s="646"/>
      <c r="BY8" s="646"/>
      <c r="BZ8" s="646"/>
      <c r="CA8" s="646"/>
      <c r="CB8" s="646"/>
      <c r="CC8" s="646"/>
      <c r="CD8" s="646"/>
      <c r="CE8" s="646"/>
      <c r="CF8" s="646"/>
      <c r="CH8" s="751"/>
      <c r="CI8" s="751"/>
      <c r="CJ8" s="751"/>
      <c r="CK8" s="751"/>
      <c r="CL8" s="751"/>
    </row>
    <row r="9" spans="1:90" ht="5.25" customHeight="1">
      <c r="A9" s="4"/>
      <c r="B9" s="4"/>
      <c r="C9" s="85" t="s">
        <v>210</v>
      </c>
      <c r="D9" s="102"/>
      <c r="E9" s="102"/>
      <c r="F9" s="102"/>
      <c r="G9" s="178"/>
      <c r="H9" s="198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406"/>
      <c r="AF9" s="421" t="s">
        <v>106</v>
      </c>
      <c r="AG9" s="421"/>
      <c r="AH9" s="421"/>
      <c r="AI9" s="421"/>
      <c r="AJ9" s="421"/>
      <c r="AK9" s="421"/>
      <c r="AL9" s="444"/>
      <c r="AM9" s="457"/>
      <c r="AN9" s="457"/>
      <c r="AO9" s="457"/>
      <c r="AP9" s="457"/>
      <c r="AQ9" s="457"/>
      <c r="AR9" s="457"/>
      <c r="AS9" s="457"/>
      <c r="AT9" s="457"/>
      <c r="AU9" s="457"/>
      <c r="AV9" s="457"/>
      <c r="AW9" s="457"/>
      <c r="AX9" s="457"/>
      <c r="AY9" s="457"/>
      <c r="AZ9" s="457"/>
      <c r="BA9" s="457"/>
      <c r="BB9" s="457"/>
      <c r="BC9" s="457"/>
      <c r="BD9" s="457"/>
      <c r="BE9" s="457"/>
      <c r="BF9" s="457"/>
      <c r="BG9" s="615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683"/>
      <c r="BW9" s="683"/>
      <c r="BX9" s="683"/>
      <c r="BY9" s="683"/>
      <c r="BZ9" s="683"/>
      <c r="CA9" s="683"/>
      <c r="CB9" s="683"/>
      <c r="CC9" s="683"/>
      <c r="CD9" s="683"/>
      <c r="CE9" s="683"/>
      <c r="CF9" s="683"/>
      <c r="CH9" s="751"/>
      <c r="CI9" s="751"/>
      <c r="CJ9" s="751"/>
      <c r="CK9" s="751"/>
      <c r="CL9" s="751"/>
    </row>
    <row r="10" spans="1:90" ht="5.25" customHeight="1">
      <c r="A10" s="4"/>
      <c r="B10" s="4"/>
      <c r="C10" s="86"/>
      <c r="D10" s="103"/>
      <c r="E10" s="103"/>
      <c r="F10" s="103"/>
      <c r="G10" s="179"/>
      <c r="H10" s="199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407"/>
      <c r="AF10" s="422"/>
      <c r="AG10" s="422"/>
      <c r="AH10" s="422"/>
      <c r="AI10" s="422"/>
      <c r="AJ10" s="422"/>
      <c r="AK10" s="422"/>
      <c r="AL10" s="445"/>
      <c r="AM10" s="445"/>
      <c r="AN10" s="445"/>
      <c r="AO10" s="445"/>
      <c r="AP10" s="445"/>
      <c r="AQ10" s="445"/>
      <c r="AR10" s="445"/>
      <c r="AS10" s="445"/>
      <c r="AT10" s="445"/>
      <c r="AU10" s="445"/>
      <c r="AV10" s="445"/>
      <c r="AW10" s="445"/>
      <c r="AX10" s="445"/>
      <c r="AY10" s="445"/>
      <c r="AZ10" s="445"/>
      <c r="BA10" s="445"/>
      <c r="BB10" s="445"/>
      <c r="BC10" s="445"/>
      <c r="BD10" s="445"/>
      <c r="BE10" s="445"/>
      <c r="BF10" s="445"/>
      <c r="BG10" s="616"/>
      <c r="BH10" s="108"/>
      <c r="BI10" s="108"/>
      <c r="BJ10" s="108"/>
      <c r="BK10" s="633" t="s">
        <v>145</v>
      </c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535"/>
      <c r="CH10" s="751"/>
      <c r="CI10" s="751"/>
      <c r="CJ10" s="751"/>
      <c r="CK10" s="751"/>
      <c r="CL10" s="751"/>
    </row>
    <row r="11" spans="1:90" ht="5.25" customHeight="1">
      <c r="A11" s="4"/>
      <c r="B11" s="4"/>
      <c r="C11" s="86"/>
      <c r="D11" s="103"/>
      <c r="E11" s="103"/>
      <c r="F11" s="103"/>
      <c r="G11" s="179"/>
      <c r="H11" s="200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408"/>
      <c r="AF11" s="422"/>
      <c r="AG11" s="422"/>
      <c r="AH11" s="422"/>
      <c r="AI11" s="422"/>
      <c r="AJ11" s="422"/>
      <c r="AK11" s="422"/>
      <c r="AL11" s="445"/>
      <c r="AM11" s="445"/>
      <c r="AN11" s="445"/>
      <c r="AO11" s="445"/>
      <c r="AP11" s="445"/>
      <c r="AQ11" s="445"/>
      <c r="AR11" s="445"/>
      <c r="AS11" s="445"/>
      <c r="AT11" s="445"/>
      <c r="AU11" s="445"/>
      <c r="AV11" s="445"/>
      <c r="AW11" s="445"/>
      <c r="AX11" s="445"/>
      <c r="AY11" s="445"/>
      <c r="AZ11" s="445"/>
      <c r="BA11" s="445"/>
      <c r="BB11" s="445"/>
      <c r="BC11" s="445"/>
      <c r="BD11" s="445"/>
      <c r="BE11" s="445"/>
      <c r="BF11" s="445"/>
      <c r="BG11" s="616"/>
      <c r="BH11" s="108"/>
      <c r="BI11" s="108"/>
      <c r="BJ11" s="108"/>
      <c r="BK11" s="118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536"/>
      <c r="CH11" s="751"/>
      <c r="CI11" s="751"/>
      <c r="CJ11" s="751"/>
      <c r="CK11" s="751"/>
      <c r="CL11" s="751"/>
    </row>
    <row r="12" spans="1:90" ht="5.25" customHeight="1">
      <c r="A12" s="4"/>
      <c r="B12" s="4"/>
      <c r="C12" s="87"/>
      <c r="D12" s="104"/>
      <c r="E12" s="104"/>
      <c r="F12" s="104"/>
      <c r="G12" s="180"/>
      <c r="H12" s="199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407"/>
      <c r="AF12" s="422"/>
      <c r="AG12" s="422"/>
      <c r="AH12" s="422"/>
      <c r="AI12" s="422"/>
      <c r="AJ12" s="422"/>
      <c r="AK12" s="422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  <c r="BB12" s="445"/>
      <c r="BC12" s="445"/>
      <c r="BD12" s="445"/>
      <c r="BE12" s="445"/>
      <c r="BF12" s="445"/>
      <c r="BG12" s="616"/>
      <c r="BH12" s="108"/>
      <c r="BI12" s="108"/>
      <c r="BJ12" s="108"/>
      <c r="BK12" s="118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536"/>
      <c r="CH12" s="751"/>
      <c r="CI12" s="751"/>
      <c r="CJ12" s="751"/>
      <c r="CK12" s="751"/>
      <c r="CL12" s="751"/>
    </row>
    <row r="13" spans="1:90" ht="5.25" customHeight="1">
      <c r="A13" s="4"/>
      <c r="B13" s="4"/>
      <c r="C13" s="88" t="s">
        <v>95</v>
      </c>
      <c r="D13" s="105"/>
      <c r="E13" s="105"/>
      <c r="F13" s="105"/>
      <c r="G13" s="181"/>
      <c r="H13" s="201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409"/>
      <c r="AF13" s="422" t="s">
        <v>113</v>
      </c>
      <c r="AG13" s="422"/>
      <c r="AH13" s="422"/>
      <c r="AI13" s="422"/>
      <c r="AJ13" s="422"/>
      <c r="AK13" s="422"/>
      <c r="AL13" s="446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  <c r="BB13" s="445"/>
      <c r="BC13" s="445"/>
      <c r="BD13" s="445"/>
      <c r="BE13" s="445"/>
      <c r="BF13" s="445"/>
      <c r="BG13" s="616"/>
      <c r="BH13" s="108"/>
      <c r="BI13" s="108"/>
      <c r="BJ13" s="108"/>
      <c r="BK13" s="118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536"/>
      <c r="CH13" s="751"/>
      <c r="CI13" s="751"/>
      <c r="CJ13" s="751"/>
      <c r="CK13" s="751"/>
      <c r="CL13" s="751"/>
    </row>
    <row r="14" spans="1:90" ht="5.25" customHeight="1">
      <c r="A14" s="4"/>
      <c r="B14" s="4"/>
      <c r="C14" s="89"/>
      <c r="D14" s="101"/>
      <c r="E14" s="101"/>
      <c r="F14" s="101"/>
      <c r="G14" s="182"/>
      <c r="H14" s="200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408"/>
      <c r="AF14" s="422"/>
      <c r="AG14" s="422"/>
      <c r="AH14" s="422"/>
      <c r="AI14" s="422"/>
      <c r="AJ14" s="422"/>
      <c r="AK14" s="422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  <c r="AW14" s="445"/>
      <c r="AX14" s="445"/>
      <c r="AY14" s="445"/>
      <c r="AZ14" s="445"/>
      <c r="BA14" s="445"/>
      <c r="BB14" s="445"/>
      <c r="BC14" s="445"/>
      <c r="BD14" s="445"/>
      <c r="BE14" s="445"/>
      <c r="BF14" s="445"/>
      <c r="BG14" s="616"/>
      <c r="BH14" s="108"/>
      <c r="BI14" s="108"/>
      <c r="BJ14" s="108"/>
      <c r="BK14" s="118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536"/>
      <c r="CH14" s="751"/>
      <c r="CI14" s="751"/>
      <c r="CJ14" s="751"/>
      <c r="CK14" s="751"/>
      <c r="CL14" s="751"/>
    </row>
    <row r="15" spans="1:90" ht="5.25" customHeight="1">
      <c r="A15" s="4"/>
      <c r="B15" s="4"/>
      <c r="C15" s="89"/>
      <c r="D15" s="101"/>
      <c r="E15" s="101"/>
      <c r="F15" s="101"/>
      <c r="G15" s="182"/>
      <c r="H15" s="200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408"/>
      <c r="AF15" s="422"/>
      <c r="AG15" s="422"/>
      <c r="AH15" s="422"/>
      <c r="AI15" s="422"/>
      <c r="AJ15" s="422"/>
      <c r="AK15" s="422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  <c r="AW15" s="445"/>
      <c r="AX15" s="445"/>
      <c r="AY15" s="445"/>
      <c r="AZ15" s="445"/>
      <c r="BA15" s="445"/>
      <c r="BB15" s="445"/>
      <c r="BC15" s="445"/>
      <c r="BD15" s="445"/>
      <c r="BE15" s="445"/>
      <c r="BF15" s="445"/>
      <c r="BG15" s="616"/>
      <c r="BH15" s="108"/>
      <c r="BI15" s="108"/>
      <c r="BJ15" s="108"/>
      <c r="BK15" s="118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536"/>
      <c r="CH15" s="751"/>
      <c r="CI15" s="751"/>
      <c r="CJ15" s="751"/>
      <c r="CK15" s="751"/>
      <c r="CL15" s="751"/>
    </row>
    <row r="16" spans="1:90" ht="5.25" customHeight="1">
      <c r="A16" s="4"/>
      <c r="B16" s="4"/>
      <c r="C16" s="90"/>
      <c r="D16" s="106"/>
      <c r="E16" s="106"/>
      <c r="F16" s="106"/>
      <c r="G16" s="183"/>
      <c r="H16" s="199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407"/>
      <c r="AF16" s="422"/>
      <c r="AG16" s="422"/>
      <c r="AH16" s="422"/>
      <c r="AI16" s="422"/>
      <c r="AJ16" s="422"/>
      <c r="AK16" s="422"/>
      <c r="AL16" s="445"/>
      <c r="AM16" s="445"/>
      <c r="AN16" s="445"/>
      <c r="AO16" s="445"/>
      <c r="AP16" s="445"/>
      <c r="AQ16" s="445"/>
      <c r="AR16" s="445"/>
      <c r="AS16" s="445"/>
      <c r="AT16" s="445"/>
      <c r="AU16" s="445"/>
      <c r="AV16" s="445"/>
      <c r="AW16" s="445"/>
      <c r="AX16" s="445"/>
      <c r="AY16" s="445"/>
      <c r="AZ16" s="445"/>
      <c r="BA16" s="445"/>
      <c r="BB16" s="445"/>
      <c r="BC16" s="445"/>
      <c r="BD16" s="445"/>
      <c r="BE16" s="445"/>
      <c r="BF16" s="445"/>
      <c r="BG16" s="616"/>
      <c r="BH16" s="108"/>
      <c r="BI16" s="108"/>
      <c r="BJ16" s="108"/>
      <c r="BK16" s="118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536"/>
      <c r="CH16" s="751"/>
      <c r="CI16" s="751"/>
      <c r="CJ16" s="751"/>
      <c r="CK16" s="751"/>
      <c r="CL16" s="751"/>
    </row>
    <row r="17" spans="1:90" ht="5.25" customHeight="1">
      <c r="A17" s="4"/>
      <c r="B17" s="4"/>
      <c r="C17" s="88" t="s">
        <v>108</v>
      </c>
      <c r="D17" s="105"/>
      <c r="E17" s="105"/>
      <c r="F17" s="105"/>
      <c r="G17" s="181"/>
      <c r="H17" s="202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410"/>
      <c r="AF17" s="423" t="s">
        <v>209</v>
      </c>
      <c r="AG17" s="422"/>
      <c r="AH17" s="422"/>
      <c r="AI17" s="422"/>
      <c r="AJ17" s="422"/>
      <c r="AK17" s="422"/>
      <c r="AL17" s="446"/>
      <c r="AM17" s="445"/>
      <c r="AN17" s="445"/>
      <c r="AO17" s="445"/>
      <c r="AP17" s="445"/>
      <c r="AQ17" s="445"/>
      <c r="AR17" s="445"/>
      <c r="AS17" s="445"/>
      <c r="AT17" s="445"/>
      <c r="AU17" s="445"/>
      <c r="AV17" s="445"/>
      <c r="AW17" s="445"/>
      <c r="AX17" s="445"/>
      <c r="AY17" s="445"/>
      <c r="AZ17" s="445"/>
      <c r="BA17" s="445"/>
      <c r="BB17" s="445"/>
      <c r="BC17" s="445"/>
      <c r="BD17" s="445"/>
      <c r="BE17" s="445"/>
      <c r="BF17" s="445"/>
      <c r="BG17" s="616"/>
      <c r="BH17" s="108"/>
      <c r="BI17" s="108"/>
      <c r="BJ17" s="108"/>
      <c r="BK17" s="118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536"/>
      <c r="CH17" s="751"/>
      <c r="CI17" s="751"/>
      <c r="CJ17" s="751"/>
      <c r="CK17" s="751"/>
      <c r="CL17" s="751"/>
    </row>
    <row r="18" spans="1:90" ht="5.25" customHeight="1">
      <c r="A18" s="4"/>
      <c r="B18" s="4"/>
      <c r="C18" s="89"/>
      <c r="D18" s="101"/>
      <c r="E18" s="101"/>
      <c r="F18" s="101"/>
      <c r="G18" s="182"/>
      <c r="H18" s="203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411"/>
      <c r="AF18" s="422"/>
      <c r="AG18" s="422"/>
      <c r="AH18" s="422"/>
      <c r="AI18" s="422"/>
      <c r="AJ18" s="422"/>
      <c r="AK18" s="422"/>
      <c r="AL18" s="445"/>
      <c r="AM18" s="445"/>
      <c r="AN18" s="445"/>
      <c r="AO18" s="445"/>
      <c r="AP18" s="445"/>
      <c r="AQ18" s="445"/>
      <c r="AR18" s="445"/>
      <c r="AS18" s="445"/>
      <c r="AT18" s="445"/>
      <c r="AU18" s="445"/>
      <c r="AV18" s="445"/>
      <c r="AW18" s="445"/>
      <c r="AX18" s="445"/>
      <c r="AY18" s="445"/>
      <c r="AZ18" s="445"/>
      <c r="BA18" s="445"/>
      <c r="BB18" s="445"/>
      <c r="BC18" s="445"/>
      <c r="BD18" s="445"/>
      <c r="BE18" s="445"/>
      <c r="BF18" s="445"/>
      <c r="BG18" s="616"/>
      <c r="BH18" s="108"/>
      <c r="BI18" s="108"/>
      <c r="BJ18" s="108"/>
      <c r="BK18" s="398"/>
      <c r="BL18" s="404"/>
      <c r="BM18" s="404"/>
      <c r="BN18" s="404"/>
      <c r="BO18" s="404"/>
      <c r="BP18" s="404"/>
      <c r="BQ18" s="404"/>
      <c r="BR18" s="404"/>
      <c r="BS18" s="404"/>
      <c r="BT18" s="404"/>
      <c r="BU18" s="404"/>
      <c r="BV18" s="404"/>
      <c r="BW18" s="404"/>
      <c r="BX18" s="404"/>
      <c r="BY18" s="404"/>
      <c r="BZ18" s="404"/>
      <c r="CA18" s="404"/>
      <c r="CB18" s="404"/>
      <c r="CC18" s="404"/>
      <c r="CD18" s="404"/>
      <c r="CE18" s="404"/>
      <c r="CF18" s="741"/>
      <c r="CH18" s="751"/>
      <c r="CI18" s="751"/>
      <c r="CJ18" s="751"/>
      <c r="CK18" s="751"/>
      <c r="CL18" s="751"/>
    </row>
    <row r="19" spans="1:90" ht="5.25" customHeight="1">
      <c r="A19" s="4"/>
      <c r="B19" s="4"/>
      <c r="C19" s="89"/>
      <c r="D19" s="101"/>
      <c r="E19" s="101"/>
      <c r="F19" s="101"/>
      <c r="G19" s="182"/>
      <c r="H19" s="203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411"/>
      <c r="AF19" s="422"/>
      <c r="AG19" s="422"/>
      <c r="AH19" s="422"/>
      <c r="AI19" s="422"/>
      <c r="AJ19" s="422"/>
      <c r="AK19" s="422"/>
      <c r="AL19" s="445"/>
      <c r="AM19" s="445"/>
      <c r="AN19" s="445"/>
      <c r="AO19" s="445"/>
      <c r="AP19" s="445"/>
      <c r="AQ19" s="445"/>
      <c r="AR19" s="445"/>
      <c r="AS19" s="445"/>
      <c r="AT19" s="445"/>
      <c r="AU19" s="445"/>
      <c r="AV19" s="445"/>
      <c r="AW19" s="445"/>
      <c r="AX19" s="445"/>
      <c r="AY19" s="445"/>
      <c r="AZ19" s="445"/>
      <c r="BA19" s="445"/>
      <c r="BB19" s="445"/>
      <c r="BC19" s="445"/>
      <c r="BD19" s="445"/>
      <c r="BE19" s="445"/>
      <c r="BF19" s="445"/>
      <c r="BG19" s="616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H19" s="751"/>
      <c r="CI19" s="751"/>
      <c r="CJ19" s="751"/>
      <c r="CK19" s="751"/>
      <c r="CL19" s="751"/>
    </row>
    <row r="20" spans="1:90" ht="5.25" customHeight="1">
      <c r="A20" s="4"/>
      <c r="B20" s="4"/>
      <c r="C20" s="91"/>
      <c r="D20" s="107"/>
      <c r="E20" s="107"/>
      <c r="F20" s="107"/>
      <c r="G20" s="184"/>
      <c r="H20" s="204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412"/>
      <c r="AF20" s="424"/>
      <c r="AG20" s="424"/>
      <c r="AH20" s="424"/>
      <c r="AI20" s="424"/>
      <c r="AJ20" s="424"/>
      <c r="AK20" s="424"/>
      <c r="AL20" s="447"/>
      <c r="AM20" s="447"/>
      <c r="AN20" s="447"/>
      <c r="AO20" s="447"/>
      <c r="AP20" s="447"/>
      <c r="AQ20" s="447"/>
      <c r="AR20" s="447"/>
      <c r="AS20" s="447"/>
      <c r="AT20" s="447"/>
      <c r="AU20" s="447"/>
      <c r="AV20" s="447"/>
      <c r="AW20" s="447"/>
      <c r="AX20" s="447"/>
      <c r="AY20" s="447"/>
      <c r="AZ20" s="447"/>
      <c r="BA20" s="447"/>
      <c r="BB20" s="447"/>
      <c r="BC20" s="447"/>
      <c r="BD20" s="447"/>
      <c r="BE20" s="447"/>
      <c r="BF20" s="447"/>
      <c r="BG20" s="617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H20" s="751"/>
      <c r="CI20" s="751"/>
      <c r="CJ20" s="751"/>
      <c r="CK20" s="751"/>
      <c r="CL20" s="751"/>
    </row>
    <row r="21" spans="1:90" ht="5.25" customHeight="1">
      <c r="A21" s="4"/>
      <c r="B21" s="4"/>
      <c r="C21" s="4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60"/>
      <c r="S21" s="160"/>
      <c r="T21" s="160"/>
      <c r="U21" s="160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160"/>
      <c r="AI21" s="160"/>
      <c r="AJ21" s="160"/>
      <c r="AK21" s="160"/>
      <c r="AL21" s="160"/>
      <c r="AM21" s="160"/>
      <c r="AN21" s="472"/>
      <c r="AO21" s="472"/>
      <c r="AP21" s="472"/>
      <c r="AQ21" s="472"/>
      <c r="AR21" s="472"/>
      <c r="AS21" s="472"/>
      <c r="AT21" s="472"/>
      <c r="AU21" s="472"/>
      <c r="AV21" s="472"/>
      <c r="AW21" s="472"/>
      <c r="AX21" s="472"/>
      <c r="AY21" s="472"/>
      <c r="AZ21" s="472"/>
      <c r="BA21" s="255"/>
      <c r="BB21" s="19" t="s">
        <v>115</v>
      </c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H21" s="751"/>
      <c r="CI21" s="751"/>
      <c r="CJ21" s="751"/>
      <c r="CK21" s="751"/>
      <c r="CL21" s="751"/>
    </row>
    <row r="22" spans="1:90" ht="5.25" customHeight="1">
      <c r="A22" s="4"/>
      <c r="B22" s="4"/>
      <c r="C22" s="4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60"/>
      <c r="S22" s="160"/>
      <c r="T22" s="160"/>
      <c r="U22" s="160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160"/>
      <c r="AI22" s="160"/>
      <c r="AJ22" s="160"/>
      <c r="AK22" s="160"/>
      <c r="AL22" s="160"/>
      <c r="AM22" s="160"/>
      <c r="AN22" s="472"/>
      <c r="AO22" s="472"/>
      <c r="AP22" s="472"/>
      <c r="AQ22" s="472"/>
      <c r="AR22" s="472"/>
      <c r="AS22" s="472"/>
      <c r="AT22" s="472"/>
      <c r="AU22" s="472"/>
      <c r="AV22" s="472"/>
      <c r="AW22" s="472"/>
      <c r="AX22" s="472"/>
      <c r="AY22" s="472"/>
      <c r="AZ22" s="472"/>
      <c r="BA22" s="255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H22" s="751"/>
      <c r="CI22" s="751"/>
      <c r="CJ22" s="751"/>
      <c r="CK22" s="751"/>
      <c r="CL22" s="751"/>
    </row>
    <row r="23" spans="1:90" ht="5.25" customHeight="1">
      <c r="A23" s="3"/>
      <c r="B23" s="3"/>
      <c r="C23" s="4"/>
      <c r="D23" s="108"/>
      <c r="E23" s="108"/>
      <c r="F23" s="108"/>
      <c r="G23" s="108"/>
      <c r="H23" s="108"/>
      <c r="I23" s="108"/>
      <c r="J23" s="108"/>
      <c r="K23" s="108"/>
      <c r="L23" s="108"/>
      <c r="M23" s="255"/>
      <c r="N23" s="255"/>
      <c r="O23" s="255"/>
      <c r="P23" s="255"/>
      <c r="Q23" s="255"/>
      <c r="R23" s="160"/>
      <c r="S23" s="160"/>
      <c r="T23" s="160"/>
      <c r="U23" s="160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60"/>
      <c r="AI23" s="160"/>
      <c r="AJ23" s="160"/>
      <c r="AK23" s="160"/>
      <c r="AL23" s="160"/>
      <c r="AM23" s="160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H23" s="751"/>
      <c r="CI23" s="751"/>
      <c r="CJ23" s="751"/>
      <c r="CK23" s="751"/>
      <c r="CL23" s="751"/>
    </row>
    <row r="24" spans="1:90" ht="5.25" customHeight="1">
      <c r="A24" s="5" t="s">
        <v>140</v>
      </c>
      <c r="B24" s="5"/>
      <c r="C24" s="5"/>
      <c r="D24" s="109">
        <v>13</v>
      </c>
      <c r="E24" s="140"/>
      <c r="F24" s="140"/>
      <c r="G24" s="185" t="s">
        <v>121</v>
      </c>
      <c r="H24" s="185"/>
      <c r="I24" s="185"/>
      <c r="J24" s="185"/>
      <c r="K24" s="185"/>
      <c r="L24" s="185"/>
      <c r="M24" s="205" t="s">
        <v>16</v>
      </c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 t="s">
        <v>2</v>
      </c>
      <c r="Z24" s="205"/>
      <c r="AA24" s="205"/>
      <c r="AB24" s="205"/>
      <c r="AC24" s="205"/>
      <c r="AD24" s="205"/>
      <c r="AE24" s="205"/>
      <c r="AF24" s="205"/>
      <c r="AG24" s="205" t="s">
        <v>16</v>
      </c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 t="s">
        <v>2</v>
      </c>
      <c r="AT24" s="205"/>
      <c r="AU24" s="205"/>
      <c r="AV24" s="205"/>
      <c r="AW24" s="205"/>
      <c r="AX24" s="205"/>
      <c r="AY24" s="205"/>
      <c r="AZ24" s="535"/>
      <c r="BA24" s="84"/>
      <c r="BB24" s="568" t="s">
        <v>142</v>
      </c>
      <c r="BC24" s="584"/>
      <c r="BD24" s="584"/>
      <c r="BE24" s="607" t="s">
        <v>141</v>
      </c>
      <c r="BF24" s="607"/>
      <c r="BG24" s="607"/>
      <c r="BH24" s="205" t="s">
        <v>76</v>
      </c>
      <c r="BI24" s="205"/>
      <c r="BJ24" s="205"/>
      <c r="BK24" s="205"/>
      <c r="BL24" s="205"/>
      <c r="BM24" s="205"/>
      <c r="BN24" s="205"/>
      <c r="BO24" s="205"/>
      <c r="BP24" s="205"/>
      <c r="BQ24" s="205"/>
      <c r="BR24" s="205" t="s">
        <v>8</v>
      </c>
      <c r="BS24" s="205"/>
      <c r="BT24" s="205"/>
      <c r="BU24" s="668"/>
      <c r="BV24" s="684"/>
      <c r="BW24" s="684"/>
      <c r="BX24" s="684"/>
      <c r="BY24" s="684"/>
      <c r="BZ24" s="684"/>
      <c r="CA24" s="684"/>
      <c r="CB24" s="684"/>
      <c r="CC24" s="684"/>
      <c r="CD24" s="684"/>
      <c r="CE24" s="684"/>
      <c r="CF24" s="742" t="s">
        <v>13</v>
      </c>
    </row>
    <row r="25" spans="1:90" ht="5.25" customHeight="1">
      <c r="A25" s="5"/>
      <c r="B25" s="5"/>
      <c r="C25" s="5"/>
      <c r="D25" s="110"/>
      <c r="E25" s="141"/>
      <c r="F25" s="141"/>
      <c r="G25" s="144"/>
      <c r="H25" s="144"/>
      <c r="I25" s="144"/>
      <c r="J25" s="144"/>
      <c r="K25" s="144"/>
      <c r="L25" s="144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536"/>
      <c r="BA25" s="84"/>
      <c r="BB25" s="569"/>
      <c r="BC25" s="585"/>
      <c r="BD25" s="585"/>
      <c r="BE25" s="608"/>
      <c r="BF25" s="608"/>
      <c r="BG25" s="608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262"/>
      <c r="BV25" s="280"/>
      <c r="BW25" s="280"/>
      <c r="BX25" s="280"/>
      <c r="BY25" s="280"/>
      <c r="BZ25" s="280"/>
      <c r="CA25" s="280"/>
      <c r="CB25" s="280"/>
      <c r="CC25" s="280"/>
      <c r="CD25" s="280"/>
      <c r="CE25" s="280"/>
      <c r="CF25" s="537"/>
    </row>
    <row r="26" spans="1:90" ht="5.25" customHeight="1">
      <c r="A26" s="5"/>
      <c r="B26" s="5"/>
      <c r="C26" s="5"/>
      <c r="D26" s="110"/>
      <c r="E26" s="141"/>
      <c r="F26" s="141"/>
      <c r="G26" s="144"/>
      <c r="H26" s="144"/>
      <c r="I26" s="144"/>
      <c r="J26" s="144"/>
      <c r="K26" s="144"/>
      <c r="L26" s="144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536"/>
      <c r="BA26" s="4"/>
      <c r="BB26" s="569"/>
      <c r="BC26" s="585"/>
      <c r="BD26" s="585"/>
      <c r="BE26" s="608"/>
      <c r="BF26" s="608"/>
      <c r="BG26" s="608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262"/>
      <c r="BV26" s="280"/>
      <c r="BW26" s="280"/>
      <c r="BX26" s="280"/>
      <c r="BY26" s="280"/>
      <c r="BZ26" s="280"/>
      <c r="CA26" s="280"/>
      <c r="CB26" s="280"/>
      <c r="CC26" s="280"/>
      <c r="CD26" s="280"/>
      <c r="CE26" s="280"/>
      <c r="CF26" s="537"/>
    </row>
    <row r="27" spans="1:90" ht="5.25" customHeight="1">
      <c r="A27" s="5"/>
      <c r="B27" s="5"/>
      <c r="C27" s="5"/>
      <c r="D27" s="110"/>
      <c r="E27" s="141"/>
      <c r="F27" s="141"/>
      <c r="G27" s="144"/>
      <c r="H27" s="144"/>
      <c r="I27" s="144"/>
      <c r="J27" s="144"/>
      <c r="K27" s="144"/>
      <c r="L27" s="144"/>
      <c r="M27" s="256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350"/>
      <c r="Z27" s="355"/>
      <c r="AA27" s="355"/>
      <c r="AB27" s="355"/>
      <c r="AC27" s="355"/>
      <c r="AD27" s="355"/>
      <c r="AE27" s="355"/>
      <c r="AF27" s="349" t="s">
        <v>13</v>
      </c>
      <c r="AG27" s="256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350"/>
      <c r="AT27" s="355"/>
      <c r="AU27" s="355"/>
      <c r="AV27" s="355"/>
      <c r="AW27" s="355"/>
      <c r="AX27" s="355"/>
      <c r="AY27" s="355"/>
      <c r="AZ27" s="537" t="s">
        <v>13</v>
      </c>
      <c r="BA27" s="4"/>
      <c r="BB27" s="569"/>
      <c r="BC27" s="585"/>
      <c r="BD27" s="585"/>
      <c r="BE27" s="608"/>
      <c r="BF27" s="608"/>
      <c r="BG27" s="608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262"/>
      <c r="BV27" s="280"/>
      <c r="BW27" s="280"/>
      <c r="BX27" s="280"/>
      <c r="BY27" s="280"/>
      <c r="BZ27" s="280"/>
      <c r="CA27" s="280"/>
      <c r="CB27" s="280"/>
      <c r="CC27" s="280"/>
      <c r="CD27" s="280"/>
      <c r="CE27" s="280"/>
      <c r="CF27" s="537"/>
    </row>
    <row r="28" spans="1:90" ht="5.25" customHeight="1">
      <c r="A28" s="5"/>
      <c r="B28" s="5"/>
      <c r="C28" s="5"/>
      <c r="D28" s="110"/>
      <c r="E28" s="141"/>
      <c r="F28" s="141"/>
      <c r="G28" s="144"/>
      <c r="H28" s="144"/>
      <c r="I28" s="144"/>
      <c r="J28" s="144"/>
      <c r="K28" s="144"/>
      <c r="L28" s="144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351"/>
      <c r="Z28" s="355"/>
      <c r="AA28" s="355"/>
      <c r="AB28" s="355"/>
      <c r="AC28" s="355"/>
      <c r="AD28" s="355"/>
      <c r="AE28" s="355"/>
      <c r="AF28" s="349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351"/>
      <c r="AT28" s="355"/>
      <c r="AU28" s="355"/>
      <c r="AV28" s="355"/>
      <c r="AW28" s="355"/>
      <c r="AX28" s="355"/>
      <c r="AY28" s="355"/>
      <c r="AZ28" s="537"/>
      <c r="BA28" s="84"/>
      <c r="BB28" s="569"/>
      <c r="BC28" s="585"/>
      <c r="BD28" s="585"/>
      <c r="BE28" s="608"/>
      <c r="BF28" s="608"/>
      <c r="BG28" s="608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262"/>
      <c r="BV28" s="280"/>
      <c r="BW28" s="280"/>
      <c r="BX28" s="280"/>
      <c r="BY28" s="280"/>
      <c r="BZ28" s="280"/>
      <c r="CA28" s="280"/>
      <c r="CB28" s="280"/>
      <c r="CC28" s="280"/>
      <c r="CD28" s="280"/>
      <c r="CE28" s="280"/>
      <c r="CF28" s="537"/>
    </row>
    <row r="29" spans="1:90" ht="5.25" customHeight="1">
      <c r="A29" s="5"/>
      <c r="B29" s="5"/>
      <c r="C29" s="5"/>
      <c r="D29" s="111" t="s">
        <v>123</v>
      </c>
      <c r="E29" s="142"/>
      <c r="F29" s="142"/>
      <c r="G29" s="144"/>
      <c r="H29" s="144"/>
      <c r="I29" s="144"/>
      <c r="J29" s="144"/>
      <c r="K29" s="144"/>
      <c r="L29" s="144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351"/>
      <c r="Z29" s="355"/>
      <c r="AA29" s="355"/>
      <c r="AB29" s="355"/>
      <c r="AC29" s="355"/>
      <c r="AD29" s="355"/>
      <c r="AE29" s="355"/>
      <c r="AF29" s="349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351"/>
      <c r="AT29" s="355"/>
      <c r="AU29" s="355"/>
      <c r="AV29" s="355"/>
      <c r="AW29" s="355"/>
      <c r="AX29" s="355"/>
      <c r="AY29" s="355"/>
      <c r="AZ29" s="537"/>
      <c r="BA29" s="84"/>
      <c r="BB29" s="569"/>
      <c r="BC29" s="585"/>
      <c r="BD29" s="585"/>
      <c r="BE29" s="608"/>
      <c r="BF29" s="608"/>
      <c r="BG29" s="608"/>
      <c r="BH29" s="149" t="s">
        <v>211</v>
      </c>
      <c r="BI29" s="149"/>
      <c r="BJ29" s="149"/>
      <c r="BK29" s="149"/>
      <c r="BL29" s="149"/>
      <c r="BM29" s="149"/>
      <c r="BN29" s="149"/>
      <c r="BO29" s="149"/>
      <c r="BP29" s="149"/>
      <c r="BQ29" s="149"/>
      <c r="BR29" s="149" t="s">
        <v>7</v>
      </c>
      <c r="BS29" s="149"/>
      <c r="BT29" s="149"/>
      <c r="BU29" s="509"/>
      <c r="BV29" s="610"/>
      <c r="BW29" s="610"/>
      <c r="BX29" s="610"/>
      <c r="BY29" s="610"/>
      <c r="BZ29" s="610"/>
      <c r="CA29" s="610"/>
      <c r="CB29" s="610"/>
      <c r="CC29" s="610"/>
      <c r="CD29" s="610"/>
      <c r="CE29" s="610"/>
      <c r="CF29" s="743"/>
    </row>
    <row r="30" spans="1:90" ht="5.25" customHeight="1">
      <c r="A30" s="5"/>
      <c r="B30" s="5"/>
      <c r="C30" s="5"/>
      <c r="D30" s="111"/>
      <c r="E30" s="142"/>
      <c r="F30" s="142"/>
      <c r="G30" s="144"/>
      <c r="H30" s="144"/>
      <c r="I30" s="144"/>
      <c r="J30" s="144"/>
      <c r="K30" s="144"/>
      <c r="L30" s="144"/>
      <c r="M30" s="256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350"/>
      <c r="Z30" s="355"/>
      <c r="AA30" s="355"/>
      <c r="AB30" s="355"/>
      <c r="AC30" s="355"/>
      <c r="AD30" s="355"/>
      <c r="AE30" s="355"/>
      <c r="AF30" s="349"/>
      <c r="AG30" s="256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350"/>
      <c r="AT30" s="355"/>
      <c r="AU30" s="355"/>
      <c r="AV30" s="355"/>
      <c r="AW30" s="355"/>
      <c r="AX30" s="355"/>
      <c r="AY30" s="355"/>
      <c r="AZ30" s="538"/>
      <c r="BA30" s="84"/>
      <c r="BB30" s="569"/>
      <c r="BC30" s="585"/>
      <c r="BD30" s="585"/>
      <c r="BE30" s="608"/>
      <c r="BF30" s="608"/>
      <c r="BG30" s="608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599"/>
      <c r="BV30" s="610"/>
      <c r="BW30" s="610"/>
      <c r="BX30" s="610"/>
      <c r="BY30" s="610"/>
      <c r="BZ30" s="610"/>
      <c r="CA30" s="610"/>
      <c r="CB30" s="610"/>
      <c r="CC30" s="610"/>
      <c r="CD30" s="610"/>
      <c r="CE30" s="610"/>
      <c r="CF30" s="743"/>
    </row>
    <row r="31" spans="1:90" ht="5.25" customHeight="1">
      <c r="A31" s="5"/>
      <c r="B31" s="5"/>
      <c r="C31" s="5"/>
      <c r="D31" s="111"/>
      <c r="E31" s="142"/>
      <c r="F31" s="142"/>
      <c r="G31" s="144"/>
      <c r="H31" s="144"/>
      <c r="I31" s="144"/>
      <c r="J31" s="144"/>
      <c r="K31" s="144"/>
      <c r="L31" s="144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351"/>
      <c r="Z31" s="355"/>
      <c r="AA31" s="355"/>
      <c r="AB31" s="355"/>
      <c r="AC31" s="355"/>
      <c r="AD31" s="355"/>
      <c r="AE31" s="355"/>
      <c r="AF31" s="349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351"/>
      <c r="AT31" s="355"/>
      <c r="AU31" s="355"/>
      <c r="AV31" s="355"/>
      <c r="AW31" s="355"/>
      <c r="AX31" s="355"/>
      <c r="AY31" s="355"/>
      <c r="AZ31" s="538"/>
      <c r="BA31" s="84"/>
      <c r="BB31" s="569"/>
      <c r="BC31" s="585"/>
      <c r="BD31" s="585"/>
      <c r="BE31" s="608"/>
      <c r="BF31" s="608"/>
      <c r="BG31" s="608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599"/>
      <c r="BV31" s="610"/>
      <c r="BW31" s="610"/>
      <c r="BX31" s="610"/>
      <c r="BY31" s="610"/>
      <c r="BZ31" s="610"/>
      <c r="CA31" s="610"/>
      <c r="CB31" s="610"/>
      <c r="CC31" s="610"/>
      <c r="CD31" s="610"/>
      <c r="CE31" s="610"/>
      <c r="CF31" s="743"/>
    </row>
    <row r="32" spans="1:90" ht="5.25" customHeight="1">
      <c r="A32" s="5"/>
      <c r="B32" s="5"/>
      <c r="C32" s="5"/>
      <c r="D32" s="111"/>
      <c r="E32" s="142"/>
      <c r="F32" s="142"/>
      <c r="G32" s="144"/>
      <c r="H32" s="144"/>
      <c r="I32" s="144"/>
      <c r="J32" s="144"/>
      <c r="K32" s="144"/>
      <c r="L32" s="144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351"/>
      <c r="Z32" s="355"/>
      <c r="AA32" s="355"/>
      <c r="AB32" s="355"/>
      <c r="AC32" s="355"/>
      <c r="AD32" s="355"/>
      <c r="AE32" s="355"/>
      <c r="AF32" s="349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351"/>
      <c r="AT32" s="355"/>
      <c r="AU32" s="355"/>
      <c r="AV32" s="355"/>
      <c r="AW32" s="355"/>
      <c r="AX32" s="355"/>
      <c r="AY32" s="355"/>
      <c r="AZ32" s="538"/>
      <c r="BA32" s="84"/>
      <c r="BB32" s="569"/>
      <c r="BC32" s="585"/>
      <c r="BD32" s="585"/>
      <c r="BE32" s="608"/>
      <c r="BF32" s="608"/>
      <c r="BG32" s="608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599"/>
      <c r="BV32" s="610"/>
      <c r="BW32" s="610"/>
      <c r="BX32" s="610"/>
      <c r="BY32" s="610"/>
      <c r="BZ32" s="610"/>
      <c r="CA32" s="610"/>
      <c r="CB32" s="610"/>
      <c r="CC32" s="610"/>
      <c r="CD32" s="610"/>
      <c r="CE32" s="610"/>
      <c r="CF32" s="743"/>
    </row>
    <row r="33" spans="1:84" ht="5.25" customHeight="1">
      <c r="A33" s="5"/>
      <c r="B33" s="5"/>
      <c r="C33" s="5"/>
      <c r="D33" s="111"/>
      <c r="E33" s="142"/>
      <c r="F33" s="142"/>
      <c r="G33" s="144"/>
      <c r="H33" s="144"/>
      <c r="I33" s="144"/>
      <c r="J33" s="144"/>
      <c r="K33" s="144"/>
      <c r="L33" s="144"/>
      <c r="M33" s="256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350"/>
      <c r="Z33" s="355"/>
      <c r="AA33" s="355"/>
      <c r="AB33" s="355"/>
      <c r="AC33" s="355"/>
      <c r="AD33" s="355"/>
      <c r="AE33" s="355"/>
      <c r="AF33" s="349"/>
      <c r="AG33" s="256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350"/>
      <c r="AT33" s="355"/>
      <c r="AU33" s="355"/>
      <c r="AV33" s="355"/>
      <c r="AW33" s="355"/>
      <c r="AX33" s="355"/>
      <c r="AY33" s="355"/>
      <c r="AZ33" s="538"/>
      <c r="BA33" s="84"/>
      <c r="BB33" s="569"/>
      <c r="BC33" s="585"/>
      <c r="BD33" s="585"/>
      <c r="BE33" s="149" t="s">
        <v>193</v>
      </c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 t="s">
        <v>18</v>
      </c>
      <c r="BS33" s="149"/>
      <c r="BT33" s="149"/>
      <c r="BU33" s="509"/>
      <c r="BV33" s="610"/>
      <c r="BW33" s="610"/>
      <c r="BX33" s="610"/>
      <c r="BY33" s="610"/>
      <c r="BZ33" s="610"/>
      <c r="CA33" s="610"/>
      <c r="CB33" s="610"/>
      <c r="CC33" s="610"/>
      <c r="CD33" s="610"/>
      <c r="CE33" s="610"/>
      <c r="CF33" s="743"/>
    </row>
    <row r="34" spans="1:84" ht="5.25" customHeight="1">
      <c r="A34" s="5"/>
      <c r="B34" s="5"/>
      <c r="C34" s="5"/>
      <c r="D34" s="110">
        <v>14</v>
      </c>
      <c r="E34" s="141"/>
      <c r="F34" s="141"/>
      <c r="G34" s="144"/>
      <c r="H34" s="144"/>
      <c r="I34" s="144"/>
      <c r="J34" s="144"/>
      <c r="K34" s="144"/>
      <c r="L34" s="144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351"/>
      <c r="Z34" s="355"/>
      <c r="AA34" s="355"/>
      <c r="AB34" s="355"/>
      <c r="AC34" s="355"/>
      <c r="AD34" s="355"/>
      <c r="AE34" s="355"/>
      <c r="AF34" s="349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351"/>
      <c r="AT34" s="355"/>
      <c r="AU34" s="355"/>
      <c r="AV34" s="355"/>
      <c r="AW34" s="355"/>
      <c r="AX34" s="355"/>
      <c r="AY34" s="355"/>
      <c r="AZ34" s="538"/>
      <c r="BA34" s="84"/>
      <c r="BB34" s="569"/>
      <c r="BC34" s="585"/>
      <c r="BD34" s="585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599"/>
      <c r="BV34" s="610"/>
      <c r="BW34" s="610"/>
      <c r="BX34" s="610"/>
      <c r="BY34" s="610"/>
      <c r="BZ34" s="610"/>
      <c r="CA34" s="610"/>
      <c r="CB34" s="610"/>
      <c r="CC34" s="610"/>
      <c r="CD34" s="610"/>
      <c r="CE34" s="610"/>
      <c r="CF34" s="743"/>
    </row>
    <row r="35" spans="1:84" ht="5.25" customHeight="1">
      <c r="A35" s="5"/>
      <c r="B35" s="5"/>
      <c r="C35" s="5"/>
      <c r="D35" s="110"/>
      <c r="E35" s="141"/>
      <c r="F35" s="141"/>
      <c r="G35" s="144"/>
      <c r="H35" s="144"/>
      <c r="I35" s="144"/>
      <c r="J35" s="144"/>
      <c r="K35" s="144"/>
      <c r="L35" s="144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351"/>
      <c r="Z35" s="355"/>
      <c r="AA35" s="355"/>
      <c r="AB35" s="355"/>
      <c r="AC35" s="355"/>
      <c r="AD35" s="355"/>
      <c r="AE35" s="355"/>
      <c r="AF35" s="349"/>
      <c r="AG35" s="257"/>
      <c r="AH35" s="257"/>
      <c r="AI35" s="257"/>
      <c r="AJ35" s="257"/>
      <c r="AK35" s="257"/>
      <c r="AL35" s="257"/>
      <c r="AM35" s="257"/>
      <c r="AN35" s="257"/>
      <c r="AO35" s="257"/>
      <c r="AP35" s="257"/>
      <c r="AQ35" s="257"/>
      <c r="AR35" s="257"/>
      <c r="AS35" s="351"/>
      <c r="AT35" s="355"/>
      <c r="AU35" s="355"/>
      <c r="AV35" s="355"/>
      <c r="AW35" s="355"/>
      <c r="AX35" s="355"/>
      <c r="AY35" s="355"/>
      <c r="AZ35" s="538"/>
      <c r="BA35" s="84"/>
      <c r="BB35" s="569"/>
      <c r="BC35" s="585"/>
      <c r="BD35" s="585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599"/>
      <c r="BV35" s="610"/>
      <c r="BW35" s="610"/>
      <c r="BX35" s="610"/>
      <c r="BY35" s="610"/>
      <c r="BZ35" s="610"/>
      <c r="CA35" s="610"/>
      <c r="CB35" s="610"/>
      <c r="CC35" s="610"/>
      <c r="CD35" s="610"/>
      <c r="CE35" s="610"/>
      <c r="CF35" s="743"/>
    </row>
    <row r="36" spans="1:84" ht="5.25" customHeight="1">
      <c r="A36" s="5"/>
      <c r="B36" s="5"/>
      <c r="C36" s="5"/>
      <c r="D36" s="110"/>
      <c r="E36" s="141"/>
      <c r="F36" s="141"/>
      <c r="G36" s="144"/>
      <c r="H36" s="144"/>
      <c r="I36" s="144"/>
      <c r="J36" s="144"/>
      <c r="K36" s="144"/>
      <c r="L36" s="144"/>
      <c r="M36" s="258" t="s">
        <v>30</v>
      </c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473"/>
      <c r="AO36" s="489">
        <v>0</v>
      </c>
      <c r="AP36" s="502"/>
      <c r="AQ36" s="502"/>
      <c r="AR36" s="502"/>
      <c r="AS36" s="502"/>
      <c r="AT36" s="502"/>
      <c r="AU36" s="502"/>
      <c r="AV36" s="502"/>
      <c r="AW36" s="502"/>
      <c r="AX36" s="502"/>
      <c r="AY36" s="502"/>
      <c r="AZ36" s="537" t="s">
        <v>13</v>
      </c>
      <c r="BA36" s="84"/>
      <c r="BB36" s="569"/>
      <c r="BC36" s="585"/>
      <c r="BD36" s="585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599"/>
      <c r="BV36" s="610"/>
      <c r="BW36" s="610"/>
      <c r="BX36" s="610"/>
      <c r="BY36" s="610"/>
      <c r="BZ36" s="610"/>
      <c r="CA36" s="610"/>
      <c r="CB36" s="610"/>
      <c r="CC36" s="610"/>
      <c r="CD36" s="610"/>
      <c r="CE36" s="610"/>
      <c r="CF36" s="743"/>
    </row>
    <row r="37" spans="1:84" ht="5.25" customHeight="1">
      <c r="A37" s="5"/>
      <c r="B37" s="5"/>
      <c r="C37" s="5"/>
      <c r="D37" s="110"/>
      <c r="E37" s="141"/>
      <c r="F37" s="141"/>
      <c r="G37" s="144"/>
      <c r="H37" s="144"/>
      <c r="I37" s="144"/>
      <c r="J37" s="144"/>
      <c r="K37" s="144"/>
      <c r="L37" s="144"/>
      <c r="M37" s="259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72"/>
      <c r="AO37" s="490"/>
      <c r="AP37" s="502"/>
      <c r="AQ37" s="502"/>
      <c r="AR37" s="502"/>
      <c r="AS37" s="502"/>
      <c r="AT37" s="502"/>
      <c r="AU37" s="502"/>
      <c r="AV37" s="502"/>
      <c r="AW37" s="502"/>
      <c r="AX37" s="502"/>
      <c r="AY37" s="502"/>
      <c r="AZ37" s="537"/>
      <c r="BA37" s="84"/>
      <c r="BB37" s="569"/>
      <c r="BC37" s="585"/>
      <c r="BD37" s="585"/>
      <c r="BE37" s="149" t="s">
        <v>212</v>
      </c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 t="s">
        <v>24</v>
      </c>
      <c r="BS37" s="149"/>
      <c r="BT37" s="149"/>
      <c r="BU37" s="509"/>
      <c r="BV37" s="610"/>
      <c r="BW37" s="610"/>
      <c r="BX37" s="610"/>
      <c r="BY37" s="610"/>
      <c r="BZ37" s="610"/>
      <c r="CA37" s="610"/>
      <c r="CB37" s="610"/>
      <c r="CC37" s="610"/>
      <c r="CD37" s="610"/>
      <c r="CE37" s="610"/>
      <c r="CF37" s="743"/>
    </row>
    <row r="38" spans="1:84" ht="5.25" customHeight="1">
      <c r="A38" s="5"/>
      <c r="B38" s="5"/>
      <c r="C38" s="5"/>
      <c r="D38" s="112"/>
      <c r="E38" s="143"/>
      <c r="F38" s="143"/>
      <c r="G38" s="144"/>
      <c r="H38" s="144"/>
      <c r="I38" s="144"/>
      <c r="J38" s="144"/>
      <c r="K38" s="144"/>
      <c r="L38" s="144"/>
      <c r="M38" s="260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73"/>
      <c r="AO38" s="490"/>
      <c r="AP38" s="502"/>
      <c r="AQ38" s="502"/>
      <c r="AR38" s="502"/>
      <c r="AS38" s="502"/>
      <c r="AT38" s="502"/>
      <c r="AU38" s="502"/>
      <c r="AV38" s="502"/>
      <c r="AW38" s="502"/>
      <c r="AX38" s="502"/>
      <c r="AY38" s="502"/>
      <c r="AZ38" s="537"/>
      <c r="BA38" s="84"/>
      <c r="BB38" s="569"/>
      <c r="BC38" s="585"/>
      <c r="BD38" s="585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599"/>
      <c r="BV38" s="610"/>
      <c r="BW38" s="610"/>
      <c r="BX38" s="610"/>
      <c r="BY38" s="610"/>
      <c r="BZ38" s="610"/>
      <c r="CA38" s="610"/>
      <c r="CB38" s="610"/>
      <c r="CC38" s="610"/>
      <c r="CD38" s="610"/>
      <c r="CE38" s="610"/>
      <c r="CF38" s="743"/>
    </row>
    <row r="39" spans="1:84" ht="5.25" customHeight="1">
      <c r="A39" s="5"/>
      <c r="B39" s="5"/>
      <c r="C39" s="5"/>
      <c r="D39" s="113">
        <v>15</v>
      </c>
      <c r="E39" s="144"/>
      <c r="F39" s="144"/>
      <c r="G39" s="144" t="s">
        <v>133</v>
      </c>
      <c r="H39" s="144"/>
      <c r="I39" s="144"/>
      <c r="J39" s="144"/>
      <c r="K39" s="144"/>
      <c r="L39" s="144"/>
      <c r="M39" s="149" t="s">
        <v>31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 t="s">
        <v>33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536"/>
      <c r="BA39" s="84"/>
      <c r="BB39" s="569"/>
      <c r="BC39" s="585"/>
      <c r="BD39" s="585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599"/>
      <c r="BV39" s="610"/>
      <c r="BW39" s="610"/>
      <c r="BX39" s="610"/>
      <c r="BY39" s="610"/>
      <c r="BZ39" s="610"/>
      <c r="CA39" s="610"/>
      <c r="CB39" s="610"/>
      <c r="CC39" s="610"/>
      <c r="CD39" s="610"/>
      <c r="CE39" s="610"/>
      <c r="CF39" s="743"/>
    </row>
    <row r="40" spans="1:84" ht="5.25" customHeight="1">
      <c r="A40" s="5"/>
      <c r="B40" s="5"/>
      <c r="C40" s="5"/>
      <c r="D40" s="113"/>
      <c r="E40" s="144"/>
      <c r="F40" s="144"/>
      <c r="G40" s="144"/>
      <c r="H40" s="144"/>
      <c r="I40" s="144"/>
      <c r="J40" s="144"/>
      <c r="K40" s="144"/>
      <c r="L40" s="144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536"/>
      <c r="BA40" s="84"/>
      <c r="BB40" s="569"/>
      <c r="BC40" s="585"/>
      <c r="BD40" s="585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599"/>
      <c r="BV40" s="610"/>
      <c r="BW40" s="610"/>
      <c r="BX40" s="610"/>
      <c r="BY40" s="610"/>
      <c r="BZ40" s="610"/>
      <c r="CA40" s="610"/>
      <c r="CB40" s="610"/>
      <c r="CC40" s="610"/>
      <c r="CD40" s="610"/>
      <c r="CE40" s="610"/>
      <c r="CF40" s="743"/>
    </row>
    <row r="41" spans="1:84" ht="5.25" customHeight="1">
      <c r="A41" s="5"/>
      <c r="B41" s="5"/>
      <c r="C41" s="5"/>
      <c r="D41" s="113"/>
      <c r="E41" s="144"/>
      <c r="F41" s="144"/>
      <c r="G41" s="144"/>
      <c r="H41" s="144"/>
      <c r="I41" s="144"/>
      <c r="J41" s="144"/>
      <c r="K41" s="144"/>
      <c r="L41" s="144"/>
      <c r="M41" s="261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349" t="s">
        <v>13</v>
      </c>
      <c r="AG41" s="261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537" t="s">
        <v>13</v>
      </c>
      <c r="BA41" s="84"/>
      <c r="BB41" s="569"/>
      <c r="BC41" s="585"/>
      <c r="BD41" s="585"/>
      <c r="BE41" s="149" t="s">
        <v>42</v>
      </c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 t="s">
        <v>29</v>
      </c>
      <c r="BS41" s="149"/>
      <c r="BT41" s="149"/>
      <c r="BU41" s="509"/>
      <c r="BV41" s="610"/>
      <c r="BW41" s="610"/>
      <c r="BX41" s="610"/>
      <c r="BY41" s="610"/>
      <c r="BZ41" s="610"/>
      <c r="CA41" s="610"/>
      <c r="CB41" s="610"/>
      <c r="CC41" s="610"/>
      <c r="CD41" s="610"/>
      <c r="CE41" s="610"/>
      <c r="CF41" s="743"/>
    </row>
    <row r="42" spans="1:84" ht="5.25" customHeight="1">
      <c r="A42" s="5"/>
      <c r="B42" s="5"/>
      <c r="C42" s="5"/>
      <c r="D42" s="113"/>
      <c r="E42" s="144"/>
      <c r="F42" s="144"/>
      <c r="G42" s="144"/>
      <c r="H42" s="144"/>
      <c r="I42" s="144"/>
      <c r="J42" s="144"/>
      <c r="K42" s="144"/>
      <c r="L42" s="144"/>
      <c r="M42" s="262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349"/>
      <c r="AG42" s="262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537"/>
      <c r="BA42" s="84"/>
      <c r="BB42" s="569"/>
      <c r="BC42" s="585"/>
      <c r="BD42" s="585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599"/>
      <c r="BV42" s="610"/>
      <c r="BW42" s="610"/>
      <c r="BX42" s="610"/>
      <c r="BY42" s="610"/>
      <c r="BZ42" s="610"/>
      <c r="CA42" s="610"/>
      <c r="CB42" s="610"/>
      <c r="CC42" s="610"/>
      <c r="CD42" s="610"/>
      <c r="CE42" s="610"/>
      <c r="CF42" s="743"/>
    </row>
    <row r="43" spans="1:84" ht="5.25" customHeight="1">
      <c r="A43" s="5"/>
      <c r="B43" s="5"/>
      <c r="C43" s="5"/>
      <c r="D43" s="113"/>
      <c r="E43" s="144"/>
      <c r="F43" s="144"/>
      <c r="G43" s="144"/>
      <c r="H43" s="144"/>
      <c r="I43" s="144"/>
      <c r="J43" s="144"/>
      <c r="K43" s="144"/>
      <c r="L43" s="144"/>
      <c r="M43" s="262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349"/>
      <c r="AG43" s="262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537"/>
      <c r="BA43" s="84"/>
      <c r="BB43" s="569"/>
      <c r="BC43" s="585"/>
      <c r="BD43" s="585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599"/>
      <c r="BV43" s="610"/>
      <c r="BW43" s="610"/>
      <c r="BX43" s="610"/>
      <c r="BY43" s="610"/>
      <c r="BZ43" s="610"/>
      <c r="CA43" s="610"/>
      <c r="CB43" s="610"/>
      <c r="CC43" s="610"/>
      <c r="CD43" s="610"/>
      <c r="CE43" s="610"/>
      <c r="CF43" s="743"/>
    </row>
    <row r="44" spans="1:84" ht="5.25" customHeight="1">
      <c r="A44" s="5"/>
      <c r="B44" s="5"/>
      <c r="C44" s="5"/>
      <c r="D44" s="113"/>
      <c r="E44" s="144"/>
      <c r="F44" s="144"/>
      <c r="G44" s="144"/>
      <c r="H44" s="144"/>
      <c r="I44" s="144"/>
      <c r="J44" s="144"/>
      <c r="K44" s="144"/>
      <c r="L44" s="144"/>
      <c r="M44" s="149" t="s">
        <v>35</v>
      </c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 t="s">
        <v>37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536"/>
      <c r="BA44" s="84"/>
      <c r="BB44" s="569"/>
      <c r="BC44" s="585"/>
      <c r="BD44" s="585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599"/>
      <c r="BV44" s="610"/>
      <c r="BW44" s="610"/>
      <c r="BX44" s="610"/>
      <c r="BY44" s="610"/>
      <c r="BZ44" s="610"/>
      <c r="CA44" s="610"/>
      <c r="CB44" s="610"/>
      <c r="CC44" s="610"/>
      <c r="CD44" s="610"/>
      <c r="CE44" s="610"/>
      <c r="CF44" s="743"/>
    </row>
    <row r="45" spans="1:84" ht="5.25" customHeight="1">
      <c r="A45" s="5"/>
      <c r="B45" s="5"/>
      <c r="C45" s="5"/>
      <c r="D45" s="113"/>
      <c r="E45" s="144"/>
      <c r="F45" s="144"/>
      <c r="G45" s="144"/>
      <c r="H45" s="144"/>
      <c r="I45" s="144"/>
      <c r="J45" s="144"/>
      <c r="K45" s="144"/>
      <c r="L45" s="144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536"/>
      <c r="BA45" s="84"/>
      <c r="BB45" s="569"/>
      <c r="BC45" s="585"/>
      <c r="BD45" s="585"/>
      <c r="BE45" s="608" t="s">
        <v>116</v>
      </c>
      <c r="BF45" s="608"/>
      <c r="BG45" s="608"/>
      <c r="BH45" s="149" t="s">
        <v>213</v>
      </c>
      <c r="BI45" s="149"/>
      <c r="BJ45" s="149"/>
      <c r="BK45" s="149"/>
      <c r="BL45" s="149"/>
      <c r="BM45" s="149"/>
      <c r="BN45" s="149"/>
      <c r="BO45" s="149"/>
      <c r="BP45" s="149"/>
      <c r="BQ45" s="149"/>
      <c r="BR45" s="149" t="s">
        <v>34</v>
      </c>
      <c r="BS45" s="149"/>
      <c r="BT45" s="149"/>
      <c r="BU45" s="509"/>
      <c r="BV45" s="610"/>
      <c r="BW45" s="610"/>
      <c r="BX45" s="610"/>
      <c r="BY45" s="610"/>
      <c r="BZ45" s="610"/>
      <c r="CA45" s="610"/>
      <c r="CB45" s="610"/>
      <c r="CC45" s="610"/>
      <c r="CD45" s="610"/>
      <c r="CE45" s="610"/>
      <c r="CF45" s="743"/>
    </row>
    <row r="46" spans="1:84" ht="5.25" customHeight="1">
      <c r="A46" s="5"/>
      <c r="B46" s="5"/>
      <c r="C46" s="5"/>
      <c r="D46" s="113"/>
      <c r="E46" s="144"/>
      <c r="F46" s="144"/>
      <c r="G46" s="144"/>
      <c r="H46" s="144"/>
      <c r="I46" s="144"/>
      <c r="J46" s="144"/>
      <c r="K46" s="144"/>
      <c r="L46" s="144"/>
      <c r="M46" s="261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349" t="s">
        <v>13</v>
      </c>
      <c r="AG46" s="261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537" t="s">
        <v>13</v>
      </c>
      <c r="BA46" s="84"/>
      <c r="BB46" s="569"/>
      <c r="BC46" s="585"/>
      <c r="BD46" s="585"/>
      <c r="BE46" s="608"/>
      <c r="BF46" s="608"/>
      <c r="BG46" s="608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599"/>
      <c r="BV46" s="610"/>
      <c r="BW46" s="610"/>
      <c r="BX46" s="610"/>
      <c r="BY46" s="610"/>
      <c r="BZ46" s="610"/>
      <c r="CA46" s="610"/>
      <c r="CB46" s="610"/>
      <c r="CC46" s="610"/>
      <c r="CD46" s="610"/>
      <c r="CE46" s="610"/>
      <c r="CF46" s="743"/>
    </row>
    <row r="47" spans="1:84" ht="5.25" customHeight="1">
      <c r="A47" s="5"/>
      <c r="B47" s="5"/>
      <c r="C47" s="5"/>
      <c r="D47" s="113"/>
      <c r="E47" s="144"/>
      <c r="F47" s="144"/>
      <c r="G47" s="144"/>
      <c r="H47" s="144"/>
      <c r="I47" s="144"/>
      <c r="J47" s="144"/>
      <c r="K47" s="144"/>
      <c r="L47" s="144"/>
      <c r="M47" s="262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349"/>
      <c r="AG47" s="262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537"/>
      <c r="BA47" s="84"/>
      <c r="BB47" s="569"/>
      <c r="BC47" s="585"/>
      <c r="BD47" s="585"/>
      <c r="BE47" s="608"/>
      <c r="BF47" s="608"/>
      <c r="BG47" s="608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599"/>
      <c r="BV47" s="610"/>
      <c r="BW47" s="610"/>
      <c r="BX47" s="610"/>
      <c r="BY47" s="610"/>
      <c r="BZ47" s="610"/>
      <c r="CA47" s="610"/>
      <c r="CB47" s="610"/>
      <c r="CC47" s="610"/>
      <c r="CD47" s="610"/>
      <c r="CE47" s="610"/>
      <c r="CF47" s="743"/>
    </row>
    <row r="48" spans="1:84" ht="5.25" customHeight="1">
      <c r="A48" s="5"/>
      <c r="B48" s="5"/>
      <c r="C48" s="5"/>
      <c r="D48" s="113"/>
      <c r="E48" s="144"/>
      <c r="F48" s="144"/>
      <c r="G48" s="144"/>
      <c r="H48" s="144"/>
      <c r="I48" s="144"/>
      <c r="J48" s="144"/>
      <c r="K48" s="144"/>
      <c r="L48" s="144"/>
      <c r="M48" s="262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349"/>
      <c r="AG48" s="262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537"/>
      <c r="BA48" s="84"/>
      <c r="BB48" s="569"/>
      <c r="BC48" s="585"/>
      <c r="BD48" s="585"/>
      <c r="BE48" s="608"/>
      <c r="BF48" s="608"/>
      <c r="BG48" s="608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599"/>
      <c r="BV48" s="610"/>
      <c r="BW48" s="610"/>
      <c r="BX48" s="610"/>
      <c r="BY48" s="610"/>
      <c r="BZ48" s="610"/>
      <c r="CA48" s="610"/>
      <c r="CB48" s="610"/>
      <c r="CC48" s="610"/>
      <c r="CD48" s="610"/>
      <c r="CE48" s="610"/>
      <c r="CF48" s="743"/>
    </row>
    <row r="49" spans="1:84" ht="5.25" customHeight="1">
      <c r="A49" s="5"/>
      <c r="B49" s="5"/>
      <c r="C49" s="5"/>
      <c r="D49" s="113"/>
      <c r="E49" s="144"/>
      <c r="F49" s="144"/>
      <c r="G49" s="144"/>
      <c r="H49" s="144"/>
      <c r="I49" s="144"/>
      <c r="J49" s="144"/>
      <c r="K49" s="144"/>
      <c r="L49" s="144"/>
      <c r="M49" s="149" t="s">
        <v>46</v>
      </c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429"/>
      <c r="AH49" s="429"/>
      <c r="AI49" s="429"/>
      <c r="AJ49" s="429"/>
      <c r="AK49" s="429"/>
      <c r="AL49" s="429"/>
      <c r="AM49" s="429"/>
      <c r="AN49" s="429"/>
      <c r="AO49" s="429"/>
      <c r="AP49" s="429"/>
      <c r="AQ49" s="429"/>
      <c r="AR49" s="429"/>
      <c r="AS49" s="429"/>
      <c r="AT49" s="429"/>
      <c r="AU49" s="429"/>
      <c r="AV49" s="429"/>
      <c r="AW49" s="429"/>
      <c r="AX49" s="429"/>
      <c r="AY49" s="429"/>
      <c r="AZ49" s="539"/>
      <c r="BA49" s="84"/>
      <c r="BB49" s="569"/>
      <c r="BC49" s="585"/>
      <c r="BD49" s="585"/>
      <c r="BE49" s="608"/>
      <c r="BF49" s="608"/>
      <c r="BG49" s="608"/>
      <c r="BH49" s="149" t="s">
        <v>214</v>
      </c>
      <c r="BI49" s="149"/>
      <c r="BJ49" s="149"/>
      <c r="BK49" s="149"/>
      <c r="BL49" s="149"/>
      <c r="BM49" s="149"/>
      <c r="BN49" s="149"/>
      <c r="BO49" s="149"/>
      <c r="BP49" s="149"/>
      <c r="BQ49" s="149"/>
      <c r="BR49" s="149" t="s">
        <v>45</v>
      </c>
      <c r="BS49" s="149"/>
      <c r="BT49" s="149"/>
      <c r="BU49" s="509"/>
      <c r="BV49" s="610"/>
      <c r="BW49" s="610"/>
      <c r="BX49" s="610"/>
      <c r="BY49" s="610"/>
      <c r="BZ49" s="610"/>
      <c r="CA49" s="610"/>
      <c r="CB49" s="610"/>
      <c r="CC49" s="610"/>
      <c r="CD49" s="610"/>
      <c r="CE49" s="610"/>
      <c r="CF49" s="743"/>
    </row>
    <row r="50" spans="1:84" ht="5.25" customHeight="1">
      <c r="A50" s="5"/>
      <c r="B50" s="5"/>
      <c r="C50" s="5"/>
      <c r="D50" s="113"/>
      <c r="E50" s="144"/>
      <c r="F50" s="144"/>
      <c r="G50" s="144"/>
      <c r="H50" s="144"/>
      <c r="I50" s="144"/>
      <c r="J50" s="144"/>
      <c r="K50" s="144"/>
      <c r="L50" s="144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429"/>
      <c r="AH50" s="429"/>
      <c r="AI50" s="429"/>
      <c r="AJ50" s="429"/>
      <c r="AK50" s="429"/>
      <c r="AL50" s="429"/>
      <c r="AM50" s="429"/>
      <c r="AN50" s="429"/>
      <c r="AO50" s="429"/>
      <c r="AP50" s="429"/>
      <c r="AQ50" s="429"/>
      <c r="AR50" s="429"/>
      <c r="AS50" s="429"/>
      <c r="AT50" s="429"/>
      <c r="AU50" s="429"/>
      <c r="AV50" s="429"/>
      <c r="AW50" s="429"/>
      <c r="AX50" s="429"/>
      <c r="AY50" s="429"/>
      <c r="AZ50" s="539"/>
      <c r="BA50" s="84"/>
      <c r="BB50" s="569"/>
      <c r="BC50" s="585"/>
      <c r="BD50" s="585"/>
      <c r="BE50" s="608"/>
      <c r="BF50" s="608"/>
      <c r="BG50" s="608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599"/>
      <c r="BV50" s="610"/>
      <c r="BW50" s="610"/>
      <c r="BX50" s="610"/>
      <c r="BY50" s="610"/>
      <c r="BZ50" s="610"/>
      <c r="CA50" s="610"/>
      <c r="CB50" s="610"/>
      <c r="CC50" s="610"/>
      <c r="CD50" s="610"/>
      <c r="CE50" s="610"/>
      <c r="CF50" s="743"/>
    </row>
    <row r="51" spans="1:84" ht="5.25" customHeight="1">
      <c r="A51" s="5"/>
      <c r="B51" s="5"/>
      <c r="C51" s="5"/>
      <c r="D51" s="113"/>
      <c r="E51" s="144"/>
      <c r="F51" s="144"/>
      <c r="G51" s="144"/>
      <c r="H51" s="144"/>
      <c r="I51" s="144"/>
      <c r="J51" s="144"/>
      <c r="K51" s="144"/>
      <c r="L51" s="144"/>
      <c r="M51" s="261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349" t="s">
        <v>13</v>
      </c>
      <c r="AG51" s="429"/>
      <c r="AH51" s="429"/>
      <c r="AI51" s="429"/>
      <c r="AJ51" s="429"/>
      <c r="AK51" s="429"/>
      <c r="AL51" s="429"/>
      <c r="AM51" s="429"/>
      <c r="AN51" s="429"/>
      <c r="AO51" s="429"/>
      <c r="AP51" s="429"/>
      <c r="AQ51" s="429"/>
      <c r="AR51" s="429"/>
      <c r="AS51" s="429"/>
      <c r="AT51" s="429"/>
      <c r="AU51" s="429"/>
      <c r="AV51" s="429"/>
      <c r="AW51" s="429"/>
      <c r="AX51" s="429"/>
      <c r="AY51" s="429"/>
      <c r="AZ51" s="539"/>
      <c r="BA51" s="84"/>
      <c r="BB51" s="569"/>
      <c r="BC51" s="585"/>
      <c r="BD51" s="585"/>
      <c r="BE51" s="608"/>
      <c r="BF51" s="608"/>
      <c r="BG51" s="608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599"/>
      <c r="BV51" s="610"/>
      <c r="BW51" s="610"/>
      <c r="BX51" s="610"/>
      <c r="BY51" s="610"/>
      <c r="BZ51" s="610"/>
      <c r="CA51" s="610"/>
      <c r="CB51" s="610"/>
      <c r="CC51" s="610"/>
      <c r="CD51" s="610"/>
      <c r="CE51" s="610"/>
      <c r="CF51" s="743"/>
    </row>
    <row r="52" spans="1:84" ht="5.25" customHeight="1">
      <c r="A52" s="5"/>
      <c r="B52" s="5"/>
      <c r="C52" s="5"/>
      <c r="D52" s="113"/>
      <c r="E52" s="144"/>
      <c r="F52" s="144"/>
      <c r="G52" s="144"/>
      <c r="H52" s="144"/>
      <c r="I52" s="144"/>
      <c r="J52" s="144"/>
      <c r="K52" s="144"/>
      <c r="L52" s="144"/>
      <c r="M52" s="262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349"/>
      <c r="AG52" s="429"/>
      <c r="AH52" s="429"/>
      <c r="AI52" s="429"/>
      <c r="AJ52" s="429"/>
      <c r="AK52" s="429"/>
      <c r="AL52" s="429"/>
      <c r="AM52" s="429"/>
      <c r="AN52" s="429"/>
      <c r="AO52" s="429"/>
      <c r="AP52" s="429"/>
      <c r="AQ52" s="429"/>
      <c r="AR52" s="429"/>
      <c r="AS52" s="429"/>
      <c r="AT52" s="429"/>
      <c r="AU52" s="429"/>
      <c r="AV52" s="429"/>
      <c r="AW52" s="429"/>
      <c r="AX52" s="429"/>
      <c r="AY52" s="429"/>
      <c r="AZ52" s="539"/>
      <c r="BA52" s="84"/>
      <c r="BB52" s="569"/>
      <c r="BC52" s="585"/>
      <c r="BD52" s="585"/>
      <c r="BE52" s="608"/>
      <c r="BF52" s="608"/>
      <c r="BG52" s="608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599"/>
      <c r="BV52" s="610"/>
      <c r="BW52" s="610"/>
      <c r="BX52" s="610"/>
      <c r="BY52" s="610"/>
      <c r="BZ52" s="610"/>
      <c r="CA52" s="610"/>
      <c r="CB52" s="610"/>
      <c r="CC52" s="610"/>
      <c r="CD52" s="610"/>
      <c r="CE52" s="610"/>
      <c r="CF52" s="743"/>
    </row>
    <row r="53" spans="1:84" ht="5.25" customHeight="1">
      <c r="A53" s="5"/>
      <c r="B53" s="5"/>
      <c r="C53" s="5"/>
      <c r="D53" s="113"/>
      <c r="E53" s="144"/>
      <c r="F53" s="144"/>
      <c r="G53" s="144"/>
      <c r="H53" s="144"/>
      <c r="I53" s="144"/>
      <c r="J53" s="144"/>
      <c r="K53" s="144"/>
      <c r="L53" s="144"/>
      <c r="M53" s="262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349"/>
      <c r="AG53" s="429"/>
      <c r="AH53" s="429"/>
      <c r="AI53" s="429"/>
      <c r="AJ53" s="429"/>
      <c r="AK53" s="429"/>
      <c r="AL53" s="429"/>
      <c r="AM53" s="429"/>
      <c r="AN53" s="429"/>
      <c r="AO53" s="429"/>
      <c r="AP53" s="429"/>
      <c r="AQ53" s="429"/>
      <c r="AR53" s="429"/>
      <c r="AS53" s="429"/>
      <c r="AT53" s="429"/>
      <c r="AU53" s="429"/>
      <c r="AV53" s="429"/>
      <c r="AW53" s="429"/>
      <c r="AX53" s="429"/>
      <c r="AY53" s="429"/>
      <c r="AZ53" s="539"/>
      <c r="BA53" s="84"/>
      <c r="BB53" s="569"/>
      <c r="BC53" s="585"/>
      <c r="BD53" s="585"/>
      <c r="BE53" s="149" t="s">
        <v>38</v>
      </c>
      <c r="BF53" s="149"/>
      <c r="BG53" s="149"/>
      <c r="BH53" s="149" t="s">
        <v>43</v>
      </c>
      <c r="BI53" s="149"/>
      <c r="BJ53" s="149"/>
      <c r="BK53" s="149"/>
      <c r="BL53" s="149"/>
      <c r="BM53" s="149"/>
      <c r="BN53" s="149"/>
      <c r="BO53" s="149"/>
      <c r="BP53" s="149"/>
      <c r="BQ53" s="149"/>
      <c r="BR53" s="149" t="s">
        <v>6</v>
      </c>
      <c r="BS53" s="149"/>
      <c r="BT53" s="149"/>
      <c r="BU53" s="509"/>
      <c r="BV53" s="610"/>
      <c r="BW53" s="610"/>
      <c r="BX53" s="610"/>
      <c r="BY53" s="610"/>
      <c r="BZ53" s="610"/>
      <c r="CA53" s="610"/>
      <c r="CB53" s="610"/>
      <c r="CC53" s="610"/>
      <c r="CD53" s="610"/>
      <c r="CE53" s="610"/>
      <c r="CF53" s="743"/>
    </row>
    <row r="54" spans="1:84" ht="5.25" customHeight="1">
      <c r="A54" s="5"/>
      <c r="B54" s="5"/>
      <c r="C54" s="5"/>
      <c r="D54" s="113">
        <v>16</v>
      </c>
      <c r="E54" s="144"/>
      <c r="F54" s="144"/>
      <c r="G54" s="186" t="s">
        <v>124</v>
      </c>
      <c r="H54" s="186"/>
      <c r="I54" s="186"/>
      <c r="J54" s="186"/>
      <c r="K54" s="186"/>
      <c r="L54" s="186"/>
      <c r="M54" s="149" t="s">
        <v>48</v>
      </c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 t="s">
        <v>49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536"/>
      <c r="BA54" s="84"/>
      <c r="BB54" s="569"/>
      <c r="BC54" s="585"/>
      <c r="BD54" s="585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599"/>
      <c r="BV54" s="610"/>
      <c r="BW54" s="610"/>
      <c r="BX54" s="610"/>
      <c r="BY54" s="610"/>
      <c r="BZ54" s="610"/>
      <c r="CA54" s="610"/>
      <c r="CB54" s="610"/>
      <c r="CC54" s="610"/>
      <c r="CD54" s="610"/>
      <c r="CE54" s="610"/>
      <c r="CF54" s="743"/>
    </row>
    <row r="55" spans="1:84" ht="5.25" customHeight="1">
      <c r="A55" s="5"/>
      <c r="B55" s="5"/>
      <c r="C55" s="5"/>
      <c r="D55" s="113"/>
      <c r="E55" s="144"/>
      <c r="F55" s="144"/>
      <c r="G55" s="186"/>
      <c r="H55" s="186"/>
      <c r="I55" s="186"/>
      <c r="J55" s="186"/>
      <c r="K55" s="186"/>
      <c r="L55" s="186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536"/>
      <c r="BA55" s="84"/>
      <c r="BB55" s="569"/>
      <c r="BC55" s="585"/>
      <c r="BD55" s="585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599"/>
      <c r="BV55" s="610"/>
      <c r="BW55" s="610"/>
      <c r="BX55" s="610"/>
      <c r="BY55" s="610"/>
      <c r="BZ55" s="610"/>
      <c r="CA55" s="610"/>
      <c r="CB55" s="610"/>
      <c r="CC55" s="610"/>
      <c r="CD55" s="610"/>
      <c r="CE55" s="610"/>
      <c r="CF55" s="743"/>
    </row>
    <row r="56" spans="1:84" ht="5.25" customHeight="1">
      <c r="A56" s="5"/>
      <c r="B56" s="5"/>
      <c r="C56" s="5"/>
      <c r="D56" s="113"/>
      <c r="E56" s="144"/>
      <c r="F56" s="144"/>
      <c r="G56" s="186"/>
      <c r="H56" s="186"/>
      <c r="I56" s="186"/>
      <c r="J56" s="186"/>
      <c r="K56" s="186"/>
      <c r="L56" s="186"/>
      <c r="M56" s="261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349" t="s">
        <v>13</v>
      </c>
      <c r="AG56" s="261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537" t="s">
        <v>13</v>
      </c>
      <c r="BA56" s="84"/>
      <c r="BB56" s="569"/>
      <c r="BC56" s="585"/>
      <c r="BD56" s="585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599"/>
      <c r="BV56" s="610"/>
      <c r="BW56" s="610"/>
      <c r="BX56" s="610"/>
      <c r="BY56" s="610"/>
      <c r="BZ56" s="610"/>
      <c r="CA56" s="610"/>
      <c r="CB56" s="610"/>
      <c r="CC56" s="610"/>
      <c r="CD56" s="610"/>
      <c r="CE56" s="610"/>
      <c r="CF56" s="743"/>
    </row>
    <row r="57" spans="1:84" ht="5.25" customHeight="1">
      <c r="A57" s="5"/>
      <c r="B57" s="5"/>
      <c r="C57" s="5"/>
      <c r="D57" s="113"/>
      <c r="E57" s="144"/>
      <c r="F57" s="144"/>
      <c r="G57" s="186"/>
      <c r="H57" s="186"/>
      <c r="I57" s="186"/>
      <c r="J57" s="186"/>
      <c r="K57" s="186"/>
      <c r="L57" s="186"/>
      <c r="M57" s="262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349"/>
      <c r="AG57" s="262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537"/>
      <c r="BA57" s="84"/>
      <c r="BB57" s="569"/>
      <c r="BC57" s="585"/>
      <c r="BD57" s="585"/>
      <c r="BE57" s="149"/>
      <c r="BF57" s="149"/>
      <c r="BG57" s="149"/>
      <c r="BH57" s="149" t="s">
        <v>215</v>
      </c>
      <c r="BI57" s="149"/>
      <c r="BJ57" s="149"/>
      <c r="BK57" s="149"/>
      <c r="BL57" s="149"/>
      <c r="BM57" s="149"/>
      <c r="BN57" s="149"/>
      <c r="BO57" s="149"/>
      <c r="BP57" s="149"/>
      <c r="BQ57" s="149"/>
      <c r="BR57" s="149" t="s">
        <v>51</v>
      </c>
      <c r="BS57" s="149"/>
      <c r="BT57" s="149"/>
      <c r="BU57" s="509"/>
      <c r="BV57" s="610"/>
      <c r="BW57" s="610"/>
      <c r="BX57" s="610"/>
      <c r="BY57" s="610"/>
      <c r="BZ57" s="610"/>
      <c r="CA57" s="610"/>
      <c r="CB57" s="610"/>
      <c r="CC57" s="610"/>
      <c r="CD57" s="610"/>
      <c r="CE57" s="610"/>
      <c r="CF57" s="743"/>
    </row>
    <row r="58" spans="1:84" ht="5.25" customHeight="1">
      <c r="A58" s="5"/>
      <c r="B58" s="5"/>
      <c r="C58" s="5"/>
      <c r="D58" s="113"/>
      <c r="E58" s="144"/>
      <c r="F58" s="144"/>
      <c r="G58" s="186"/>
      <c r="H58" s="186"/>
      <c r="I58" s="186"/>
      <c r="J58" s="186"/>
      <c r="K58" s="186"/>
      <c r="L58" s="186"/>
      <c r="M58" s="262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349"/>
      <c r="AG58" s="262"/>
      <c r="AH58" s="280"/>
      <c r="AI58" s="280"/>
      <c r="AJ58" s="280"/>
      <c r="AK58" s="280"/>
      <c r="AL58" s="448"/>
      <c r="AM58" s="448"/>
      <c r="AN58" s="448"/>
      <c r="AO58" s="448"/>
      <c r="AP58" s="448"/>
      <c r="AQ58" s="448"/>
      <c r="AR58" s="448"/>
      <c r="AS58" s="448"/>
      <c r="AT58" s="448"/>
      <c r="AU58" s="448"/>
      <c r="AV58" s="448"/>
      <c r="AW58" s="448"/>
      <c r="AX58" s="448"/>
      <c r="AY58" s="448"/>
      <c r="AZ58" s="540"/>
      <c r="BA58" s="84"/>
      <c r="BB58" s="569"/>
      <c r="BC58" s="585"/>
      <c r="BD58" s="585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599"/>
      <c r="BV58" s="610"/>
      <c r="BW58" s="610"/>
      <c r="BX58" s="610"/>
      <c r="BY58" s="610"/>
      <c r="BZ58" s="610"/>
      <c r="CA58" s="610"/>
      <c r="CB58" s="610"/>
      <c r="CC58" s="610"/>
      <c r="CD58" s="610"/>
      <c r="CE58" s="610"/>
      <c r="CF58" s="743"/>
    </row>
    <row r="59" spans="1:84" ht="5.25" customHeight="1">
      <c r="A59" s="5"/>
      <c r="B59" s="5"/>
      <c r="C59" s="5"/>
      <c r="D59" s="114">
        <v>17</v>
      </c>
      <c r="E59" s="145"/>
      <c r="F59" s="145"/>
      <c r="G59" s="187" t="s">
        <v>125</v>
      </c>
      <c r="H59" s="187"/>
      <c r="I59" s="187"/>
      <c r="J59" s="187"/>
      <c r="K59" s="187"/>
      <c r="L59" s="187"/>
      <c r="M59" s="263">
        <v>17</v>
      </c>
      <c r="N59" s="281"/>
      <c r="O59" s="289" t="s">
        <v>12</v>
      </c>
      <c r="P59" s="300"/>
      <c r="Q59" s="313" t="s">
        <v>54</v>
      </c>
      <c r="R59" s="313"/>
      <c r="S59" s="313"/>
      <c r="T59" s="313"/>
      <c r="U59" s="313"/>
      <c r="V59" s="313"/>
      <c r="W59" s="313"/>
      <c r="X59" s="313"/>
      <c r="Y59" s="313"/>
      <c r="Z59" s="313"/>
      <c r="AA59" s="371"/>
      <c r="AB59" s="263">
        <v>18</v>
      </c>
      <c r="AC59" s="281"/>
      <c r="AD59" s="289" t="s">
        <v>12</v>
      </c>
      <c r="AE59" s="300"/>
      <c r="AF59" s="425"/>
      <c r="AG59" s="425"/>
      <c r="AH59" s="425"/>
      <c r="AI59" s="425"/>
      <c r="AJ59" s="425"/>
      <c r="AK59" s="440"/>
      <c r="AL59" s="263">
        <v>19</v>
      </c>
      <c r="AM59" s="281"/>
      <c r="AN59" s="289" t="s">
        <v>12</v>
      </c>
      <c r="AO59" s="300"/>
      <c r="AP59" s="313" t="s">
        <v>44</v>
      </c>
      <c r="AQ59" s="313"/>
      <c r="AR59" s="313"/>
      <c r="AS59" s="313"/>
      <c r="AT59" s="313"/>
      <c r="AU59" s="313"/>
      <c r="AV59" s="313"/>
      <c r="AW59" s="313"/>
      <c r="AX59" s="313"/>
      <c r="AY59" s="313"/>
      <c r="AZ59" s="371"/>
      <c r="BA59" s="84"/>
      <c r="BB59" s="569"/>
      <c r="BC59" s="585"/>
      <c r="BD59" s="585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599"/>
      <c r="BV59" s="610"/>
      <c r="BW59" s="610"/>
      <c r="BX59" s="610"/>
      <c r="BY59" s="610"/>
      <c r="BZ59" s="610"/>
      <c r="CA59" s="610"/>
      <c r="CB59" s="610"/>
      <c r="CC59" s="610"/>
      <c r="CD59" s="610"/>
      <c r="CE59" s="610"/>
      <c r="CF59" s="743"/>
    </row>
    <row r="60" spans="1:84" ht="5.25" customHeight="1">
      <c r="A60" s="5"/>
      <c r="B60" s="5"/>
      <c r="C60" s="5"/>
      <c r="D60" s="115"/>
      <c r="E60" s="146"/>
      <c r="F60" s="146"/>
      <c r="G60" s="187"/>
      <c r="H60" s="187"/>
      <c r="I60" s="187"/>
      <c r="J60" s="187"/>
      <c r="K60" s="187"/>
      <c r="L60" s="187"/>
      <c r="M60" s="264"/>
      <c r="N60" s="282"/>
      <c r="O60" s="284"/>
      <c r="P60" s="284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72"/>
      <c r="AB60" s="264"/>
      <c r="AC60" s="282"/>
      <c r="AD60" s="284"/>
      <c r="AE60" s="284"/>
      <c r="AF60" s="426"/>
      <c r="AG60" s="426"/>
      <c r="AH60" s="426"/>
      <c r="AI60" s="426"/>
      <c r="AJ60" s="426"/>
      <c r="AK60" s="441"/>
      <c r="AL60" s="264"/>
      <c r="AM60" s="282"/>
      <c r="AN60" s="284"/>
      <c r="AO60" s="284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72"/>
      <c r="BA60" s="84"/>
      <c r="BB60" s="569"/>
      <c r="BC60" s="585"/>
      <c r="BD60" s="585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599"/>
      <c r="BV60" s="610"/>
      <c r="BW60" s="610"/>
      <c r="BX60" s="610"/>
      <c r="BY60" s="610"/>
      <c r="BZ60" s="610"/>
      <c r="CA60" s="610"/>
      <c r="CB60" s="610"/>
      <c r="CC60" s="610"/>
      <c r="CD60" s="610"/>
      <c r="CE60" s="610"/>
      <c r="CF60" s="743"/>
    </row>
    <row r="61" spans="1:84" ht="5.25" customHeight="1">
      <c r="A61" s="5"/>
      <c r="B61" s="5"/>
      <c r="C61" s="5"/>
      <c r="D61" s="115"/>
      <c r="E61" s="146"/>
      <c r="F61" s="146"/>
      <c r="G61" s="187"/>
      <c r="H61" s="187"/>
      <c r="I61" s="187"/>
      <c r="J61" s="187"/>
      <c r="K61" s="187"/>
      <c r="L61" s="187"/>
      <c r="M61" s="264"/>
      <c r="N61" s="282"/>
      <c r="O61" s="284"/>
      <c r="P61" s="284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72"/>
      <c r="AB61" s="264"/>
      <c r="AC61" s="282"/>
      <c r="AD61" s="284"/>
      <c r="AE61" s="284"/>
      <c r="AF61" s="426"/>
      <c r="AG61" s="426"/>
      <c r="AH61" s="426"/>
      <c r="AI61" s="426"/>
      <c r="AJ61" s="426"/>
      <c r="AK61" s="441"/>
      <c r="AL61" s="264"/>
      <c r="AM61" s="282"/>
      <c r="AN61" s="284"/>
      <c r="AO61" s="284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72"/>
      <c r="BA61" s="84"/>
      <c r="BB61" s="569"/>
      <c r="BC61" s="585"/>
      <c r="BD61" s="585"/>
      <c r="BE61" s="149"/>
      <c r="BF61" s="149"/>
      <c r="BG61" s="149"/>
      <c r="BH61" s="149" t="s">
        <v>216</v>
      </c>
      <c r="BI61" s="149"/>
      <c r="BJ61" s="149"/>
      <c r="BK61" s="149"/>
      <c r="BL61" s="149"/>
      <c r="BM61" s="149"/>
      <c r="BN61" s="149"/>
      <c r="BO61" s="149"/>
      <c r="BP61" s="149"/>
      <c r="BQ61" s="149"/>
      <c r="BR61" s="149" t="s">
        <v>39</v>
      </c>
      <c r="BS61" s="149"/>
      <c r="BT61" s="149"/>
      <c r="BU61" s="509"/>
      <c r="BV61" s="610"/>
      <c r="BW61" s="610"/>
      <c r="BX61" s="610"/>
      <c r="BY61" s="610"/>
      <c r="BZ61" s="610"/>
      <c r="CA61" s="610"/>
      <c r="CB61" s="610"/>
      <c r="CC61" s="610"/>
      <c r="CD61" s="610"/>
      <c r="CE61" s="610"/>
      <c r="CF61" s="743"/>
    </row>
    <row r="62" spans="1:84" ht="5.25" customHeight="1">
      <c r="A62" s="5"/>
      <c r="B62" s="5"/>
      <c r="C62" s="5"/>
      <c r="D62" s="116" t="s">
        <v>123</v>
      </c>
      <c r="E62" s="147"/>
      <c r="F62" s="147"/>
      <c r="G62" s="187"/>
      <c r="H62" s="187"/>
      <c r="I62" s="187"/>
      <c r="J62" s="187"/>
      <c r="K62" s="187"/>
      <c r="L62" s="187"/>
      <c r="M62" s="265"/>
      <c r="N62" s="283" t="s">
        <v>12</v>
      </c>
      <c r="O62" s="284"/>
      <c r="P62" s="301" t="s">
        <v>19</v>
      </c>
      <c r="Q62" s="301"/>
      <c r="R62" s="301"/>
      <c r="S62" s="301"/>
      <c r="T62" s="283" t="s">
        <v>12</v>
      </c>
      <c r="U62" s="284"/>
      <c r="V62" s="301" t="s">
        <v>56</v>
      </c>
      <c r="W62" s="301"/>
      <c r="X62" s="301"/>
      <c r="Y62" s="301"/>
      <c r="Z62" s="301"/>
      <c r="AA62" s="372"/>
      <c r="AB62" s="386" t="s">
        <v>17</v>
      </c>
      <c r="AC62" s="389"/>
      <c r="AD62" s="389"/>
      <c r="AE62" s="389"/>
      <c r="AF62" s="389"/>
      <c r="AG62" s="389"/>
      <c r="AH62" s="389"/>
      <c r="AI62" s="389"/>
      <c r="AJ62" s="389"/>
      <c r="AK62" s="442"/>
      <c r="AL62" s="449" t="s">
        <v>57</v>
      </c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72"/>
      <c r="BA62" s="84"/>
      <c r="BB62" s="569"/>
      <c r="BC62" s="585"/>
      <c r="BD62" s="585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599"/>
      <c r="BV62" s="610"/>
      <c r="BW62" s="610"/>
      <c r="BX62" s="610"/>
      <c r="BY62" s="610"/>
      <c r="BZ62" s="610"/>
      <c r="CA62" s="610"/>
      <c r="CB62" s="610"/>
      <c r="CC62" s="610"/>
      <c r="CD62" s="610"/>
      <c r="CE62" s="610"/>
      <c r="CF62" s="743"/>
    </row>
    <row r="63" spans="1:84" ht="5.25" customHeight="1">
      <c r="A63" s="5"/>
      <c r="B63" s="5"/>
      <c r="C63" s="5"/>
      <c r="D63" s="116"/>
      <c r="E63" s="147"/>
      <c r="F63" s="147"/>
      <c r="G63" s="187"/>
      <c r="H63" s="187"/>
      <c r="I63" s="187"/>
      <c r="J63" s="187"/>
      <c r="K63" s="187"/>
      <c r="L63" s="187"/>
      <c r="M63" s="265"/>
      <c r="N63" s="284"/>
      <c r="O63" s="284"/>
      <c r="P63" s="301"/>
      <c r="Q63" s="301"/>
      <c r="R63" s="301"/>
      <c r="S63" s="301"/>
      <c r="T63" s="284"/>
      <c r="U63" s="284"/>
      <c r="V63" s="301"/>
      <c r="W63" s="301"/>
      <c r="X63" s="301"/>
      <c r="Y63" s="301"/>
      <c r="Z63" s="301"/>
      <c r="AA63" s="372"/>
      <c r="AB63" s="386"/>
      <c r="AC63" s="389"/>
      <c r="AD63" s="389"/>
      <c r="AE63" s="389"/>
      <c r="AF63" s="389"/>
      <c r="AG63" s="389"/>
      <c r="AH63" s="389"/>
      <c r="AI63" s="389"/>
      <c r="AJ63" s="389"/>
      <c r="AK63" s="442"/>
      <c r="AL63" s="449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72"/>
      <c r="BA63" s="84"/>
      <c r="BB63" s="569"/>
      <c r="BC63" s="585"/>
      <c r="BD63" s="585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599"/>
      <c r="BV63" s="610"/>
      <c r="BW63" s="610"/>
      <c r="BX63" s="610"/>
      <c r="BY63" s="610"/>
      <c r="BZ63" s="610"/>
      <c r="CA63" s="610"/>
      <c r="CB63" s="610"/>
      <c r="CC63" s="610"/>
      <c r="CD63" s="610"/>
      <c r="CE63" s="610"/>
      <c r="CF63" s="743"/>
    </row>
    <row r="64" spans="1:84" ht="5.25" customHeight="1">
      <c r="A64" s="5"/>
      <c r="B64" s="5"/>
      <c r="C64" s="5"/>
      <c r="D64" s="116"/>
      <c r="E64" s="147"/>
      <c r="F64" s="147"/>
      <c r="G64" s="187"/>
      <c r="H64" s="187"/>
      <c r="I64" s="187"/>
      <c r="J64" s="187"/>
      <c r="K64" s="187"/>
      <c r="L64" s="187"/>
      <c r="M64" s="265"/>
      <c r="N64" s="284"/>
      <c r="O64" s="284"/>
      <c r="P64" s="301"/>
      <c r="Q64" s="301"/>
      <c r="R64" s="301"/>
      <c r="S64" s="301"/>
      <c r="T64" s="284"/>
      <c r="U64" s="284"/>
      <c r="V64" s="301"/>
      <c r="W64" s="301"/>
      <c r="X64" s="301"/>
      <c r="Y64" s="301"/>
      <c r="Z64" s="301"/>
      <c r="AA64" s="372"/>
      <c r="AB64" s="386"/>
      <c r="AC64" s="389"/>
      <c r="AD64" s="389"/>
      <c r="AE64" s="389"/>
      <c r="AF64" s="389"/>
      <c r="AG64" s="389"/>
      <c r="AH64" s="389"/>
      <c r="AI64" s="389"/>
      <c r="AJ64" s="389"/>
      <c r="AK64" s="442"/>
      <c r="AL64" s="450"/>
      <c r="AM64" s="458"/>
      <c r="AN64" s="458"/>
      <c r="AO64" s="458"/>
      <c r="AP64" s="458"/>
      <c r="AQ64" s="458"/>
      <c r="AR64" s="458"/>
      <c r="AS64" s="458"/>
      <c r="AT64" s="458"/>
      <c r="AU64" s="458"/>
      <c r="AV64" s="458"/>
      <c r="AW64" s="458"/>
      <c r="AX64" s="458"/>
      <c r="AY64" s="458"/>
      <c r="AZ64" s="541"/>
      <c r="BA64" s="84"/>
      <c r="BB64" s="569"/>
      <c r="BC64" s="585"/>
      <c r="BD64" s="585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599"/>
      <c r="BV64" s="610"/>
      <c r="BW64" s="610"/>
      <c r="BX64" s="610"/>
      <c r="BY64" s="610"/>
      <c r="BZ64" s="610"/>
      <c r="CA64" s="610"/>
      <c r="CB64" s="610"/>
      <c r="CC64" s="610"/>
      <c r="CD64" s="610"/>
      <c r="CE64" s="610"/>
      <c r="CF64" s="743"/>
    </row>
    <row r="65" spans="1:84" ht="5.25" customHeight="1">
      <c r="A65" s="5"/>
      <c r="B65" s="5"/>
      <c r="C65" s="5"/>
      <c r="D65" s="115">
        <v>19</v>
      </c>
      <c r="E65" s="146"/>
      <c r="F65" s="146"/>
      <c r="G65" s="187"/>
      <c r="H65" s="187"/>
      <c r="I65" s="187"/>
      <c r="J65" s="187"/>
      <c r="K65" s="187"/>
      <c r="L65" s="187"/>
      <c r="M65" s="265"/>
      <c r="N65" s="283" t="s">
        <v>12</v>
      </c>
      <c r="O65" s="284"/>
      <c r="P65" s="301" t="s">
        <v>61</v>
      </c>
      <c r="Q65" s="301"/>
      <c r="R65" s="301"/>
      <c r="S65" s="301"/>
      <c r="T65" s="283" t="s">
        <v>12</v>
      </c>
      <c r="U65" s="284"/>
      <c r="V65" s="301" t="s">
        <v>3</v>
      </c>
      <c r="W65" s="301"/>
      <c r="X65" s="301"/>
      <c r="Y65" s="301"/>
      <c r="Z65" s="301"/>
      <c r="AA65" s="372"/>
      <c r="AB65" s="386"/>
      <c r="AC65" s="389"/>
      <c r="AD65" s="389"/>
      <c r="AE65" s="389"/>
      <c r="AF65" s="389"/>
      <c r="AG65" s="389"/>
      <c r="AH65" s="389"/>
      <c r="AI65" s="389"/>
      <c r="AJ65" s="389"/>
      <c r="AK65" s="442"/>
      <c r="AL65" s="451"/>
      <c r="AM65" s="458"/>
      <c r="AN65" s="458"/>
      <c r="AO65" s="458"/>
      <c r="AP65" s="458"/>
      <c r="AQ65" s="458"/>
      <c r="AR65" s="458"/>
      <c r="AS65" s="458"/>
      <c r="AT65" s="458"/>
      <c r="AU65" s="458"/>
      <c r="AV65" s="458"/>
      <c r="AW65" s="458"/>
      <c r="AX65" s="458"/>
      <c r="AY65" s="458"/>
      <c r="AZ65" s="541"/>
      <c r="BA65" s="84"/>
      <c r="BB65" s="569"/>
      <c r="BC65" s="585"/>
      <c r="BD65" s="585"/>
      <c r="BE65" s="144" t="s">
        <v>52</v>
      </c>
      <c r="BF65" s="149"/>
      <c r="BG65" s="149"/>
      <c r="BH65" s="149" t="s">
        <v>102</v>
      </c>
      <c r="BI65" s="149"/>
      <c r="BJ65" s="149"/>
      <c r="BK65" s="149"/>
      <c r="BL65" s="149"/>
      <c r="BM65" s="149"/>
      <c r="BN65" s="149"/>
      <c r="BO65" s="149"/>
      <c r="BP65" s="149"/>
      <c r="BQ65" s="149"/>
      <c r="BR65" s="149" t="s">
        <v>50</v>
      </c>
      <c r="BS65" s="149"/>
      <c r="BT65" s="149"/>
      <c r="BU65" s="509"/>
      <c r="BV65" s="610"/>
      <c r="BW65" s="610"/>
      <c r="BX65" s="610"/>
      <c r="BY65" s="610"/>
      <c r="BZ65" s="610"/>
      <c r="CA65" s="610"/>
      <c r="CB65" s="610"/>
      <c r="CC65" s="610"/>
      <c r="CD65" s="610"/>
      <c r="CE65" s="610"/>
      <c r="CF65" s="743"/>
    </row>
    <row r="66" spans="1:84" ht="5.25" customHeight="1">
      <c r="A66" s="5"/>
      <c r="B66" s="5"/>
      <c r="C66" s="5"/>
      <c r="D66" s="115"/>
      <c r="E66" s="146"/>
      <c r="F66" s="146"/>
      <c r="G66" s="187"/>
      <c r="H66" s="187"/>
      <c r="I66" s="187"/>
      <c r="J66" s="187"/>
      <c r="K66" s="187"/>
      <c r="L66" s="187"/>
      <c r="M66" s="265"/>
      <c r="N66" s="284"/>
      <c r="O66" s="284"/>
      <c r="P66" s="301"/>
      <c r="Q66" s="301"/>
      <c r="R66" s="301"/>
      <c r="S66" s="301"/>
      <c r="T66" s="284"/>
      <c r="U66" s="284"/>
      <c r="V66" s="301"/>
      <c r="W66" s="301"/>
      <c r="X66" s="301"/>
      <c r="Y66" s="301"/>
      <c r="Z66" s="301"/>
      <c r="AA66" s="372"/>
      <c r="AB66" s="386"/>
      <c r="AC66" s="389"/>
      <c r="AD66" s="389"/>
      <c r="AE66" s="389"/>
      <c r="AF66" s="389"/>
      <c r="AG66" s="389"/>
      <c r="AH66" s="389"/>
      <c r="AI66" s="389"/>
      <c r="AJ66" s="389"/>
      <c r="AK66" s="442"/>
      <c r="AL66" s="451"/>
      <c r="AM66" s="458"/>
      <c r="AN66" s="458"/>
      <c r="AO66" s="458"/>
      <c r="AP66" s="458"/>
      <c r="AQ66" s="458"/>
      <c r="AR66" s="458"/>
      <c r="AS66" s="458"/>
      <c r="AT66" s="458"/>
      <c r="AU66" s="458"/>
      <c r="AV66" s="458"/>
      <c r="AW66" s="458"/>
      <c r="AX66" s="458"/>
      <c r="AY66" s="458"/>
      <c r="AZ66" s="541"/>
      <c r="BA66" s="84"/>
      <c r="BB66" s="569"/>
      <c r="BC66" s="585"/>
      <c r="BD66" s="585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599"/>
      <c r="BV66" s="610"/>
      <c r="BW66" s="610"/>
      <c r="BX66" s="610"/>
      <c r="BY66" s="610"/>
      <c r="BZ66" s="610"/>
      <c r="CA66" s="610"/>
      <c r="CB66" s="610"/>
      <c r="CC66" s="610"/>
      <c r="CD66" s="610"/>
      <c r="CE66" s="610"/>
      <c r="CF66" s="743"/>
    </row>
    <row r="67" spans="1:84" ht="5.25" customHeight="1">
      <c r="A67" s="5"/>
      <c r="B67" s="5"/>
      <c r="C67" s="5"/>
      <c r="D67" s="117"/>
      <c r="E67" s="148"/>
      <c r="F67" s="148"/>
      <c r="G67" s="187"/>
      <c r="H67" s="187"/>
      <c r="I67" s="187"/>
      <c r="J67" s="187"/>
      <c r="K67" s="187"/>
      <c r="L67" s="187"/>
      <c r="M67" s="266"/>
      <c r="N67" s="285"/>
      <c r="O67" s="285"/>
      <c r="P67" s="302"/>
      <c r="Q67" s="302"/>
      <c r="R67" s="302"/>
      <c r="S67" s="302"/>
      <c r="T67" s="285"/>
      <c r="U67" s="285"/>
      <c r="V67" s="302"/>
      <c r="W67" s="302"/>
      <c r="X67" s="302"/>
      <c r="Y67" s="302"/>
      <c r="Z67" s="302"/>
      <c r="AA67" s="373"/>
      <c r="AB67" s="387"/>
      <c r="AC67" s="390"/>
      <c r="AD67" s="390"/>
      <c r="AE67" s="390"/>
      <c r="AF67" s="390"/>
      <c r="AG67" s="390"/>
      <c r="AH67" s="390"/>
      <c r="AI67" s="390"/>
      <c r="AJ67" s="390"/>
      <c r="AK67" s="443"/>
      <c r="AL67" s="452"/>
      <c r="AM67" s="459"/>
      <c r="AN67" s="459"/>
      <c r="AO67" s="459"/>
      <c r="AP67" s="459"/>
      <c r="AQ67" s="459"/>
      <c r="AR67" s="459"/>
      <c r="AS67" s="459"/>
      <c r="AT67" s="459"/>
      <c r="AU67" s="459"/>
      <c r="AV67" s="459"/>
      <c r="AW67" s="459"/>
      <c r="AX67" s="459"/>
      <c r="AY67" s="459"/>
      <c r="AZ67" s="542"/>
      <c r="BA67" s="84"/>
      <c r="BB67" s="569"/>
      <c r="BC67" s="585"/>
      <c r="BD67" s="585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599"/>
      <c r="BV67" s="610"/>
      <c r="BW67" s="610"/>
      <c r="BX67" s="610"/>
      <c r="BY67" s="610"/>
      <c r="BZ67" s="610"/>
      <c r="CA67" s="610"/>
      <c r="CB67" s="610"/>
      <c r="CC67" s="610"/>
      <c r="CD67" s="610"/>
      <c r="CE67" s="610"/>
      <c r="CF67" s="743"/>
    </row>
    <row r="68" spans="1:84" ht="5.25" customHeight="1">
      <c r="A68" s="5"/>
      <c r="B68" s="5"/>
      <c r="C68" s="5"/>
      <c r="D68" s="118">
        <v>20</v>
      </c>
      <c r="E68" s="149"/>
      <c r="F68" s="149"/>
      <c r="G68" s="144" t="s">
        <v>138</v>
      </c>
      <c r="H68" s="144"/>
      <c r="I68" s="144"/>
      <c r="J68" s="144"/>
      <c r="K68" s="144"/>
      <c r="L68" s="144"/>
      <c r="M68" s="188" t="s">
        <v>95</v>
      </c>
      <c r="N68" s="188"/>
      <c r="O68" s="188"/>
      <c r="P68" s="217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188" t="s">
        <v>126</v>
      </c>
      <c r="AH68" s="188"/>
      <c r="AI68" s="188"/>
      <c r="AJ68" s="188"/>
      <c r="AK68" s="188"/>
      <c r="AL68" s="453"/>
      <c r="AM68" s="453"/>
      <c r="AN68" s="453"/>
      <c r="AO68" s="491"/>
      <c r="AP68" s="503"/>
      <c r="AQ68" s="503"/>
      <c r="AR68" s="503"/>
      <c r="AS68" s="503"/>
      <c r="AT68" s="503"/>
      <c r="AU68" s="503"/>
      <c r="AV68" s="503"/>
      <c r="AW68" s="503"/>
      <c r="AX68" s="523" t="s">
        <v>4</v>
      </c>
      <c r="AY68" s="523"/>
      <c r="AZ68" s="543"/>
      <c r="BA68" s="84"/>
      <c r="BB68" s="569"/>
      <c r="BC68" s="585"/>
      <c r="BD68" s="585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599"/>
      <c r="BV68" s="610"/>
      <c r="BW68" s="610"/>
      <c r="BX68" s="610"/>
      <c r="BY68" s="610"/>
      <c r="BZ68" s="610"/>
      <c r="CA68" s="610"/>
      <c r="CB68" s="610"/>
      <c r="CC68" s="610"/>
      <c r="CD68" s="610"/>
      <c r="CE68" s="610"/>
      <c r="CF68" s="743"/>
    </row>
    <row r="69" spans="1:84" ht="5.25" customHeight="1">
      <c r="A69" s="5"/>
      <c r="B69" s="5"/>
      <c r="C69" s="5"/>
      <c r="D69" s="118"/>
      <c r="E69" s="149"/>
      <c r="F69" s="149"/>
      <c r="G69" s="144"/>
      <c r="H69" s="144"/>
      <c r="I69" s="144"/>
      <c r="J69" s="144"/>
      <c r="K69" s="144"/>
      <c r="L69" s="144"/>
      <c r="M69" s="188"/>
      <c r="N69" s="188"/>
      <c r="O69" s="18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188"/>
      <c r="AH69" s="188"/>
      <c r="AI69" s="188"/>
      <c r="AJ69" s="188"/>
      <c r="AK69" s="188"/>
      <c r="AL69" s="188"/>
      <c r="AM69" s="188"/>
      <c r="AN69" s="188"/>
      <c r="AO69" s="218"/>
      <c r="AP69" s="218"/>
      <c r="AQ69" s="218"/>
      <c r="AR69" s="218"/>
      <c r="AS69" s="218"/>
      <c r="AT69" s="218"/>
      <c r="AU69" s="218"/>
      <c r="AV69" s="218"/>
      <c r="AW69" s="218"/>
      <c r="AX69" s="524"/>
      <c r="AY69" s="524"/>
      <c r="AZ69" s="544"/>
      <c r="BA69" s="84"/>
      <c r="BB69" s="569"/>
      <c r="BC69" s="585"/>
      <c r="BD69" s="585"/>
      <c r="BE69" s="149"/>
      <c r="BF69" s="149"/>
      <c r="BG69" s="149"/>
      <c r="BH69" s="149" t="s">
        <v>28</v>
      </c>
      <c r="BI69" s="149"/>
      <c r="BJ69" s="149"/>
      <c r="BK69" s="149"/>
      <c r="BL69" s="149"/>
      <c r="BM69" s="149"/>
      <c r="BN69" s="149"/>
      <c r="BO69" s="149"/>
      <c r="BP69" s="149"/>
      <c r="BQ69" s="149"/>
      <c r="BR69" s="149" t="s">
        <v>32</v>
      </c>
      <c r="BS69" s="149"/>
      <c r="BT69" s="149"/>
      <c r="BU69" s="509"/>
      <c r="BV69" s="610"/>
      <c r="BW69" s="610"/>
      <c r="BX69" s="610"/>
      <c r="BY69" s="610"/>
      <c r="BZ69" s="610"/>
      <c r="CA69" s="610"/>
      <c r="CB69" s="610"/>
      <c r="CC69" s="610"/>
      <c r="CD69" s="610"/>
      <c r="CE69" s="610"/>
      <c r="CF69" s="743"/>
    </row>
    <row r="70" spans="1:84" ht="5.25" customHeight="1">
      <c r="A70" s="5"/>
      <c r="B70" s="5"/>
      <c r="C70" s="5"/>
      <c r="D70" s="118"/>
      <c r="E70" s="149"/>
      <c r="F70" s="149"/>
      <c r="G70" s="144"/>
      <c r="H70" s="144"/>
      <c r="I70" s="144"/>
      <c r="J70" s="144"/>
      <c r="K70" s="144"/>
      <c r="L70" s="144"/>
      <c r="M70" s="188"/>
      <c r="N70" s="188"/>
      <c r="O70" s="18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188"/>
      <c r="AH70" s="188"/>
      <c r="AI70" s="188"/>
      <c r="AJ70" s="188"/>
      <c r="AK70" s="188"/>
      <c r="AL70" s="188"/>
      <c r="AM70" s="188"/>
      <c r="AN70" s="188"/>
      <c r="AO70" s="218"/>
      <c r="AP70" s="218"/>
      <c r="AQ70" s="218"/>
      <c r="AR70" s="218"/>
      <c r="AS70" s="218"/>
      <c r="AT70" s="218"/>
      <c r="AU70" s="218"/>
      <c r="AV70" s="218"/>
      <c r="AW70" s="218"/>
      <c r="AX70" s="524"/>
      <c r="AY70" s="524"/>
      <c r="AZ70" s="544"/>
      <c r="BA70" s="84"/>
      <c r="BB70" s="569"/>
      <c r="BC70" s="585"/>
      <c r="BD70" s="585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599"/>
      <c r="BV70" s="610"/>
      <c r="BW70" s="610"/>
      <c r="BX70" s="610"/>
      <c r="BY70" s="610"/>
      <c r="BZ70" s="610"/>
      <c r="CA70" s="610"/>
      <c r="CB70" s="610"/>
      <c r="CC70" s="610"/>
      <c r="CD70" s="610"/>
      <c r="CE70" s="610"/>
      <c r="CF70" s="743"/>
    </row>
    <row r="71" spans="1:84" ht="5.25" customHeight="1">
      <c r="A71" s="5"/>
      <c r="B71" s="5"/>
      <c r="C71" s="5"/>
      <c r="D71" s="118"/>
      <c r="E71" s="149"/>
      <c r="F71" s="149"/>
      <c r="G71" s="144"/>
      <c r="H71" s="144"/>
      <c r="I71" s="144"/>
      <c r="J71" s="144"/>
      <c r="K71" s="144"/>
      <c r="L71" s="144"/>
      <c r="M71" s="188" t="s">
        <v>108</v>
      </c>
      <c r="N71" s="188"/>
      <c r="O71" s="188"/>
      <c r="P71" s="188"/>
      <c r="Q71" s="188"/>
      <c r="R71" s="319"/>
      <c r="S71" s="320"/>
      <c r="T71" s="320"/>
      <c r="U71" s="320"/>
      <c r="V71" s="320"/>
      <c r="W71" s="320"/>
      <c r="X71" s="320"/>
      <c r="Y71" s="320"/>
      <c r="Z71" s="320"/>
      <c r="AA71" s="320"/>
      <c r="AB71" s="320"/>
      <c r="AC71" s="320"/>
      <c r="AD71" s="320"/>
      <c r="AE71" s="320"/>
      <c r="AF71" s="320"/>
      <c r="AG71" s="320"/>
      <c r="AH71" s="320"/>
      <c r="AI71" s="320"/>
      <c r="AJ71" s="320"/>
      <c r="AK71" s="320"/>
      <c r="AL71" s="320"/>
      <c r="AM71" s="320"/>
      <c r="AN71" s="320"/>
      <c r="AO71" s="320"/>
      <c r="AP71" s="320"/>
      <c r="AQ71" s="320"/>
      <c r="AR71" s="320"/>
      <c r="AS71" s="320"/>
      <c r="AT71" s="320"/>
      <c r="AU71" s="320"/>
      <c r="AV71" s="320"/>
      <c r="AW71" s="320"/>
      <c r="AX71" s="320"/>
      <c r="AY71" s="320"/>
      <c r="AZ71" s="545"/>
      <c r="BA71" s="84"/>
      <c r="BB71" s="569"/>
      <c r="BC71" s="585"/>
      <c r="BD71" s="585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599"/>
      <c r="BV71" s="610"/>
      <c r="BW71" s="610"/>
      <c r="BX71" s="610"/>
      <c r="BY71" s="610"/>
      <c r="BZ71" s="610"/>
      <c r="CA71" s="610"/>
      <c r="CB71" s="610"/>
      <c r="CC71" s="610"/>
      <c r="CD71" s="610"/>
      <c r="CE71" s="610"/>
      <c r="CF71" s="743"/>
    </row>
    <row r="72" spans="1:84" ht="5.25" customHeight="1">
      <c r="A72" s="5"/>
      <c r="B72" s="5"/>
      <c r="C72" s="5"/>
      <c r="D72" s="118"/>
      <c r="E72" s="149"/>
      <c r="F72" s="149"/>
      <c r="G72" s="144"/>
      <c r="H72" s="144"/>
      <c r="I72" s="144"/>
      <c r="J72" s="144"/>
      <c r="K72" s="144"/>
      <c r="L72" s="144"/>
      <c r="M72" s="188"/>
      <c r="N72" s="188"/>
      <c r="O72" s="188"/>
      <c r="P72" s="188"/>
      <c r="Q72" s="188"/>
      <c r="R72" s="320"/>
      <c r="S72" s="320"/>
      <c r="T72" s="320"/>
      <c r="U72" s="320"/>
      <c r="V72" s="320"/>
      <c r="W72" s="320"/>
      <c r="X72" s="320"/>
      <c r="Y72" s="320"/>
      <c r="Z72" s="320"/>
      <c r="AA72" s="320"/>
      <c r="AB72" s="320"/>
      <c r="AC72" s="320"/>
      <c r="AD72" s="320"/>
      <c r="AE72" s="320"/>
      <c r="AF72" s="320"/>
      <c r="AG72" s="320"/>
      <c r="AH72" s="320"/>
      <c r="AI72" s="320"/>
      <c r="AJ72" s="320"/>
      <c r="AK72" s="320"/>
      <c r="AL72" s="320"/>
      <c r="AM72" s="320"/>
      <c r="AN72" s="320"/>
      <c r="AO72" s="320"/>
      <c r="AP72" s="320"/>
      <c r="AQ72" s="320"/>
      <c r="AR72" s="320"/>
      <c r="AS72" s="320"/>
      <c r="AT72" s="320"/>
      <c r="AU72" s="320"/>
      <c r="AV72" s="320"/>
      <c r="AW72" s="320"/>
      <c r="AX72" s="320"/>
      <c r="AY72" s="320"/>
      <c r="AZ72" s="545"/>
      <c r="BA72" s="84"/>
      <c r="BB72" s="569"/>
      <c r="BC72" s="585"/>
      <c r="BD72" s="585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599"/>
      <c r="BV72" s="610"/>
      <c r="BW72" s="610"/>
      <c r="BX72" s="610"/>
      <c r="BY72" s="610"/>
      <c r="BZ72" s="610"/>
      <c r="CA72" s="610"/>
      <c r="CB72" s="610"/>
      <c r="CC72" s="610"/>
      <c r="CD72" s="610"/>
      <c r="CE72" s="610"/>
      <c r="CF72" s="743"/>
    </row>
    <row r="73" spans="1:84" ht="5.25" customHeight="1">
      <c r="A73" s="5"/>
      <c r="B73" s="5"/>
      <c r="C73" s="5"/>
      <c r="D73" s="118"/>
      <c r="E73" s="149"/>
      <c r="F73" s="149"/>
      <c r="G73" s="144"/>
      <c r="H73" s="144"/>
      <c r="I73" s="144"/>
      <c r="J73" s="144"/>
      <c r="K73" s="144"/>
      <c r="L73" s="144"/>
      <c r="M73" s="188"/>
      <c r="N73" s="188"/>
      <c r="O73" s="188"/>
      <c r="P73" s="188"/>
      <c r="Q73" s="188"/>
      <c r="R73" s="320"/>
      <c r="S73" s="320"/>
      <c r="T73" s="320"/>
      <c r="U73" s="320"/>
      <c r="V73" s="320"/>
      <c r="W73" s="320"/>
      <c r="X73" s="320"/>
      <c r="Y73" s="320"/>
      <c r="Z73" s="320"/>
      <c r="AA73" s="320"/>
      <c r="AB73" s="320"/>
      <c r="AC73" s="320"/>
      <c r="AD73" s="320"/>
      <c r="AE73" s="320"/>
      <c r="AF73" s="320"/>
      <c r="AG73" s="320"/>
      <c r="AH73" s="320"/>
      <c r="AI73" s="320"/>
      <c r="AJ73" s="320"/>
      <c r="AK73" s="320"/>
      <c r="AL73" s="320"/>
      <c r="AM73" s="320"/>
      <c r="AN73" s="320"/>
      <c r="AO73" s="320"/>
      <c r="AP73" s="320"/>
      <c r="AQ73" s="320"/>
      <c r="AR73" s="320"/>
      <c r="AS73" s="320"/>
      <c r="AT73" s="320"/>
      <c r="AU73" s="320"/>
      <c r="AV73" s="320"/>
      <c r="AW73" s="320"/>
      <c r="AX73" s="320"/>
      <c r="AY73" s="320"/>
      <c r="AZ73" s="545"/>
      <c r="BA73" s="84"/>
      <c r="BB73" s="569"/>
      <c r="BC73" s="585"/>
      <c r="BD73" s="585"/>
      <c r="BE73" s="149" t="s">
        <v>217</v>
      </c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 t="s">
        <v>117</v>
      </c>
      <c r="BS73" s="149"/>
      <c r="BT73" s="149"/>
      <c r="BU73" s="261"/>
      <c r="BV73" s="280"/>
      <c r="BW73" s="280"/>
      <c r="BX73" s="280"/>
      <c r="BY73" s="280"/>
      <c r="BZ73" s="280"/>
      <c r="CA73" s="280"/>
      <c r="CB73" s="280"/>
      <c r="CC73" s="280"/>
      <c r="CD73" s="280"/>
      <c r="CE73" s="280"/>
      <c r="CF73" s="743"/>
    </row>
    <row r="74" spans="1:84" ht="5.25" customHeight="1">
      <c r="A74" s="5"/>
      <c r="B74" s="5"/>
      <c r="C74" s="5"/>
      <c r="D74" s="118"/>
      <c r="E74" s="149"/>
      <c r="F74" s="149"/>
      <c r="G74" s="144"/>
      <c r="H74" s="144"/>
      <c r="I74" s="144"/>
      <c r="J74" s="144"/>
      <c r="K74" s="144"/>
      <c r="L74" s="144"/>
      <c r="M74" s="188" t="s">
        <v>95</v>
      </c>
      <c r="N74" s="188"/>
      <c r="O74" s="188"/>
      <c r="P74" s="217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188" t="s">
        <v>126</v>
      </c>
      <c r="AH74" s="188"/>
      <c r="AI74" s="188"/>
      <c r="AJ74" s="188"/>
      <c r="AK74" s="188"/>
      <c r="AL74" s="453"/>
      <c r="AM74" s="453"/>
      <c r="AN74" s="453"/>
      <c r="AO74" s="491"/>
      <c r="AP74" s="503"/>
      <c r="AQ74" s="503"/>
      <c r="AR74" s="503"/>
      <c r="AS74" s="503"/>
      <c r="AT74" s="503"/>
      <c r="AU74" s="503"/>
      <c r="AV74" s="503"/>
      <c r="AW74" s="503"/>
      <c r="AX74" s="523" t="s">
        <v>4</v>
      </c>
      <c r="AY74" s="523"/>
      <c r="AZ74" s="543"/>
      <c r="BA74" s="84"/>
      <c r="BB74" s="569"/>
      <c r="BC74" s="585"/>
      <c r="BD74" s="585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262"/>
      <c r="BV74" s="280"/>
      <c r="BW74" s="280"/>
      <c r="BX74" s="280"/>
      <c r="BY74" s="280"/>
      <c r="BZ74" s="280"/>
      <c r="CA74" s="280"/>
      <c r="CB74" s="280"/>
      <c r="CC74" s="280"/>
      <c r="CD74" s="280"/>
      <c r="CE74" s="280"/>
      <c r="CF74" s="743"/>
    </row>
    <row r="75" spans="1:84" ht="5.25" customHeight="1">
      <c r="A75" s="5"/>
      <c r="B75" s="5"/>
      <c r="C75" s="5"/>
      <c r="D75" s="118"/>
      <c r="E75" s="149"/>
      <c r="F75" s="149"/>
      <c r="G75" s="144"/>
      <c r="H75" s="144"/>
      <c r="I75" s="144"/>
      <c r="J75" s="144"/>
      <c r="K75" s="144"/>
      <c r="L75" s="144"/>
      <c r="M75" s="188"/>
      <c r="N75" s="188"/>
      <c r="O75" s="18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188"/>
      <c r="AH75" s="188"/>
      <c r="AI75" s="188"/>
      <c r="AJ75" s="188"/>
      <c r="AK75" s="188"/>
      <c r="AL75" s="188"/>
      <c r="AM75" s="188"/>
      <c r="AN75" s="188"/>
      <c r="AO75" s="218"/>
      <c r="AP75" s="218"/>
      <c r="AQ75" s="218"/>
      <c r="AR75" s="218"/>
      <c r="AS75" s="218"/>
      <c r="AT75" s="218"/>
      <c r="AU75" s="218"/>
      <c r="AV75" s="218"/>
      <c r="AW75" s="218"/>
      <c r="AX75" s="524"/>
      <c r="AY75" s="524"/>
      <c r="AZ75" s="544"/>
      <c r="BA75" s="84"/>
      <c r="BB75" s="569"/>
      <c r="BC75" s="585"/>
      <c r="BD75" s="585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262"/>
      <c r="BV75" s="280"/>
      <c r="BW75" s="280"/>
      <c r="BX75" s="280"/>
      <c r="BY75" s="280"/>
      <c r="BZ75" s="280"/>
      <c r="CA75" s="280"/>
      <c r="CB75" s="280"/>
      <c r="CC75" s="280"/>
      <c r="CD75" s="280"/>
      <c r="CE75" s="280"/>
      <c r="CF75" s="743"/>
    </row>
    <row r="76" spans="1:84" ht="5.25" customHeight="1">
      <c r="A76" s="5"/>
      <c r="B76" s="5"/>
      <c r="C76" s="5"/>
      <c r="D76" s="118"/>
      <c r="E76" s="149"/>
      <c r="F76" s="149"/>
      <c r="G76" s="144"/>
      <c r="H76" s="144"/>
      <c r="I76" s="144"/>
      <c r="J76" s="144"/>
      <c r="K76" s="144"/>
      <c r="L76" s="144"/>
      <c r="M76" s="188"/>
      <c r="N76" s="188"/>
      <c r="O76" s="18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188"/>
      <c r="AH76" s="188"/>
      <c r="AI76" s="188"/>
      <c r="AJ76" s="188"/>
      <c r="AK76" s="188"/>
      <c r="AL76" s="188"/>
      <c r="AM76" s="188"/>
      <c r="AN76" s="188"/>
      <c r="AO76" s="218"/>
      <c r="AP76" s="218"/>
      <c r="AQ76" s="218"/>
      <c r="AR76" s="218"/>
      <c r="AS76" s="218"/>
      <c r="AT76" s="218"/>
      <c r="AU76" s="218"/>
      <c r="AV76" s="218"/>
      <c r="AW76" s="218"/>
      <c r="AX76" s="524"/>
      <c r="AY76" s="524"/>
      <c r="AZ76" s="544"/>
      <c r="BA76" s="84"/>
      <c r="BB76" s="570"/>
      <c r="BC76" s="586"/>
      <c r="BD76" s="586"/>
      <c r="BE76" s="404"/>
      <c r="BF76" s="404"/>
      <c r="BG76" s="404"/>
      <c r="BH76" s="404"/>
      <c r="BI76" s="404"/>
      <c r="BJ76" s="404"/>
      <c r="BK76" s="404"/>
      <c r="BL76" s="404"/>
      <c r="BM76" s="404"/>
      <c r="BN76" s="404"/>
      <c r="BO76" s="404"/>
      <c r="BP76" s="404"/>
      <c r="BQ76" s="404"/>
      <c r="BR76" s="404"/>
      <c r="BS76" s="404"/>
      <c r="BT76" s="404"/>
      <c r="BU76" s="271"/>
      <c r="BV76" s="288"/>
      <c r="BW76" s="288"/>
      <c r="BX76" s="288"/>
      <c r="BY76" s="288"/>
      <c r="BZ76" s="288"/>
      <c r="CA76" s="288"/>
      <c r="CB76" s="288"/>
      <c r="CC76" s="288"/>
      <c r="CD76" s="288"/>
      <c r="CE76" s="288"/>
      <c r="CF76" s="744"/>
    </row>
    <row r="77" spans="1:84" ht="5.25" customHeight="1">
      <c r="A77" s="5"/>
      <c r="B77" s="5"/>
      <c r="C77" s="5"/>
      <c r="D77" s="118"/>
      <c r="E77" s="149"/>
      <c r="F77" s="149"/>
      <c r="G77" s="144"/>
      <c r="H77" s="144"/>
      <c r="I77" s="144"/>
      <c r="J77" s="144"/>
      <c r="K77" s="144"/>
      <c r="L77" s="144"/>
      <c r="M77" s="188" t="s">
        <v>108</v>
      </c>
      <c r="N77" s="188"/>
      <c r="O77" s="188"/>
      <c r="P77" s="188"/>
      <c r="Q77" s="188"/>
      <c r="R77" s="319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  <c r="AX77" s="320"/>
      <c r="AY77" s="320"/>
      <c r="AZ77" s="545"/>
      <c r="BA77" s="84"/>
      <c r="BB77" s="568" t="s">
        <v>143</v>
      </c>
      <c r="BC77" s="584"/>
      <c r="BD77" s="584"/>
      <c r="BE77" s="607" t="s">
        <v>141</v>
      </c>
      <c r="BF77" s="607"/>
      <c r="BG77" s="607"/>
      <c r="BH77" s="205" t="s">
        <v>76</v>
      </c>
      <c r="BI77" s="205"/>
      <c r="BJ77" s="205"/>
      <c r="BK77" s="205"/>
      <c r="BL77" s="205"/>
      <c r="BM77" s="205"/>
      <c r="BN77" s="205"/>
      <c r="BO77" s="205"/>
      <c r="BP77" s="205"/>
      <c r="BQ77" s="205"/>
      <c r="BR77" s="205">
        <v>1</v>
      </c>
      <c r="BS77" s="205"/>
      <c r="BT77" s="205"/>
      <c r="BU77" s="668"/>
      <c r="BV77" s="685"/>
      <c r="BW77" s="685"/>
      <c r="BX77" s="685"/>
      <c r="BY77" s="685"/>
      <c r="BZ77" s="685"/>
      <c r="CA77" s="685"/>
      <c r="CB77" s="685"/>
      <c r="CC77" s="685"/>
      <c r="CD77" s="685"/>
      <c r="CE77" s="685"/>
      <c r="CF77" s="745"/>
    </row>
    <row r="78" spans="1:84" ht="5.25" customHeight="1">
      <c r="A78" s="5"/>
      <c r="B78" s="5"/>
      <c r="C78" s="5"/>
      <c r="D78" s="118"/>
      <c r="E78" s="149"/>
      <c r="F78" s="149"/>
      <c r="G78" s="144"/>
      <c r="H78" s="144"/>
      <c r="I78" s="144"/>
      <c r="J78" s="144"/>
      <c r="K78" s="144"/>
      <c r="L78" s="144"/>
      <c r="M78" s="188"/>
      <c r="N78" s="188"/>
      <c r="O78" s="188"/>
      <c r="P78" s="188"/>
      <c r="Q78" s="188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0"/>
      <c r="AT78" s="320"/>
      <c r="AU78" s="320"/>
      <c r="AV78" s="320"/>
      <c r="AW78" s="320"/>
      <c r="AX78" s="320"/>
      <c r="AY78" s="320"/>
      <c r="AZ78" s="545"/>
      <c r="BA78" s="84"/>
      <c r="BB78" s="569"/>
      <c r="BC78" s="585"/>
      <c r="BD78" s="585"/>
      <c r="BE78" s="608"/>
      <c r="BF78" s="608"/>
      <c r="BG78" s="608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669"/>
      <c r="BV78" s="686"/>
      <c r="BW78" s="686"/>
      <c r="BX78" s="686"/>
      <c r="BY78" s="686"/>
      <c r="BZ78" s="686"/>
      <c r="CA78" s="686"/>
      <c r="CB78" s="686"/>
      <c r="CC78" s="686"/>
      <c r="CD78" s="686"/>
      <c r="CE78" s="686"/>
      <c r="CF78" s="743"/>
    </row>
    <row r="79" spans="1:84" ht="5.25" customHeight="1">
      <c r="A79" s="5"/>
      <c r="B79" s="5"/>
      <c r="C79" s="5"/>
      <c r="D79" s="118"/>
      <c r="E79" s="149"/>
      <c r="F79" s="149"/>
      <c r="G79" s="144"/>
      <c r="H79" s="144"/>
      <c r="I79" s="144"/>
      <c r="J79" s="144"/>
      <c r="K79" s="144"/>
      <c r="L79" s="144"/>
      <c r="M79" s="188"/>
      <c r="N79" s="188"/>
      <c r="O79" s="188"/>
      <c r="P79" s="188"/>
      <c r="Q79" s="188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0"/>
      <c r="AT79" s="320"/>
      <c r="AU79" s="320"/>
      <c r="AV79" s="320"/>
      <c r="AW79" s="320"/>
      <c r="AX79" s="320"/>
      <c r="AY79" s="320"/>
      <c r="AZ79" s="545"/>
      <c r="BA79" s="84"/>
      <c r="BB79" s="569"/>
      <c r="BC79" s="585"/>
      <c r="BD79" s="585"/>
      <c r="BE79" s="608"/>
      <c r="BF79" s="608"/>
      <c r="BG79" s="608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669"/>
      <c r="BV79" s="686"/>
      <c r="BW79" s="686"/>
      <c r="BX79" s="686"/>
      <c r="BY79" s="686"/>
      <c r="BZ79" s="686"/>
      <c r="CA79" s="686"/>
      <c r="CB79" s="686"/>
      <c r="CC79" s="686"/>
      <c r="CD79" s="686"/>
      <c r="CE79" s="686"/>
      <c r="CF79" s="743"/>
    </row>
    <row r="80" spans="1:84" ht="5.25" customHeight="1">
      <c r="A80" s="5"/>
      <c r="B80" s="5"/>
      <c r="C80" s="5"/>
      <c r="D80" s="118"/>
      <c r="E80" s="149"/>
      <c r="F80" s="149"/>
      <c r="G80" s="144"/>
      <c r="H80" s="144"/>
      <c r="I80" s="144"/>
      <c r="J80" s="144"/>
      <c r="K80" s="144"/>
      <c r="L80" s="144"/>
      <c r="M80" s="188" t="s">
        <v>95</v>
      </c>
      <c r="N80" s="188"/>
      <c r="O80" s="188"/>
      <c r="P80" s="217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188" t="s">
        <v>126</v>
      </c>
      <c r="AH80" s="188"/>
      <c r="AI80" s="188"/>
      <c r="AJ80" s="188"/>
      <c r="AK80" s="188"/>
      <c r="AL80" s="453"/>
      <c r="AM80" s="453"/>
      <c r="AN80" s="453"/>
      <c r="AO80" s="491"/>
      <c r="AP80" s="503"/>
      <c r="AQ80" s="503"/>
      <c r="AR80" s="503"/>
      <c r="AS80" s="503"/>
      <c r="AT80" s="503"/>
      <c r="AU80" s="503"/>
      <c r="AV80" s="503"/>
      <c r="AW80" s="503"/>
      <c r="AX80" s="523" t="s">
        <v>4</v>
      </c>
      <c r="AY80" s="523"/>
      <c r="AZ80" s="543"/>
      <c r="BA80" s="84"/>
      <c r="BB80" s="569"/>
      <c r="BC80" s="585"/>
      <c r="BD80" s="585"/>
      <c r="BE80" s="608"/>
      <c r="BF80" s="608"/>
      <c r="BG80" s="608"/>
      <c r="BH80" s="149"/>
      <c r="BI80" s="149"/>
      <c r="BJ80" s="149"/>
      <c r="BK80" s="149"/>
      <c r="BL80" s="149"/>
      <c r="BM80" s="149"/>
      <c r="BN80" s="149"/>
      <c r="BO80" s="149"/>
      <c r="BP80" s="149"/>
      <c r="BQ80" s="149"/>
      <c r="BR80" s="149"/>
      <c r="BS80" s="149"/>
      <c r="BT80" s="149"/>
      <c r="BU80" s="669"/>
      <c r="BV80" s="686"/>
      <c r="BW80" s="686"/>
      <c r="BX80" s="686"/>
      <c r="BY80" s="686"/>
      <c r="BZ80" s="686"/>
      <c r="CA80" s="686"/>
      <c r="CB80" s="686"/>
      <c r="CC80" s="686"/>
      <c r="CD80" s="686"/>
      <c r="CE80" s="686"/>
      <c r="CF80" s="743"/>
    </row>
    <row r="81" spans="1:86" ht="5.25" customHeight="1">
      <c r="A81" s="5"/>
      <c r="B81" s="5"/>
      <c r="C81" s="5"/>
      <c r="D81" s="118"/>
      <c r="E81" s="149"/>
      <c r="F81" s="149"/>
      <c r="G81" s="144"/>
      <c r="H81" s="144"/>
      <c r="I81" s="144"/>
      <c r="J81" s="144"/>
      <c r="K81" s="144"/>
      <c r="L81" s="144"/>
      <c r="M81" s="188"/>
      <c r="N81" s="188"/>
      <c r="O81" s="18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188"/>
      <c r="AH81" s="188"/>
      <c r="AI81" s="188"/>
      <c r="AJ81" s="188"/>
      <c r="AK81" s="188"/>
      <c r="AL81" s="188"/>
      <c r="AM81" s="188"/>
      <c r="AN81" s="188"/>
      <c r="AO81" s="218"/>
      <c r="AP81" s="218"/>
      <c r="AQ81" s="218"/>
      <c r="AR81" s="218"/>
      <c r="AS81" s="218"/>
      <c r="AT81" s="218"/>
      <c r="AU81" s="218"/>
      <c r="AV81" s="218"/>
      <c r="AW81" s="218"/>
      <c r="AX81" s="524"/>
      <c r="AY81" s="524"/>
      <c r="AZ81" s="544"/>
      <c r="BA81" s="84"/>
      <c r="BB81" s="569"/>
      <c r="BC81" s="585"/>
      <c r="BD81" s="585"/>
      <c r="BE81" s="608"/>
      <c r="BF81" s="608"/>
      <c r="BG81" s="608"/>
      <c r="BH81" s="149" t="s">
        <v>211</v>
      </c>
      <c r="BI81" s="149"/>
      <c r="BJ81" s="149"/>
      <c r="BK81" s="149"/>
      <c r="BL81" s="149"/>
      <c r="BM81" s="149"/>
      <c r="BN81" s="149"/>
      <c r="BO81" s="149"/>
      <c r="BP81" s="149"/>
      <c r="BQ81" s="149"/>
      <c r="BR81" s="149">
        <v>2</v>
      </c>
      <c r="BS81" s="149"/>
      <c r="BT81" s="149"/>
      <c r="BU81" s="670"/>
      <c r="BV81" s="687"/>
      <c r="BW81" s="687"/>
      <c r="BX81" s="687"/>
      <c r="BY81" s="687"/>
      <c r="BZ81" s="687"/>
      <c r="CA81" s="687"/>
      <c r="CB81" s="687"/>
      <c r="CC81" s="687"/>
      <c r="CD81" s="687"/>
      <c r="CE81" s="687"/>
      <c r="CF81" s="743"/>
    </row>
    <row r="82" spans="1:86" ht="5.25" customHeight="1">
      <c r="A82" s="5"/>
      <c r="B82" s="5"/>
      <c r="C82" s="5"/>
      <c r="D82" s="118"/>
      <c r="E82" s="149"/>
      <c r="F82" s="149"/>
      <c r="G82" s="144"/>
      <c r="H82" s="144"/>
      <c r="I82" s="144"/>
      <c r="J82" s="144"/>
      <c r="K82" s="144"/>
      <c r="L82" s="144"/>
      <c r="M82" s="188"/>
      <c r="N82" s="188"/>
      <c r="O82" s="18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188"/>
      <c r="AH82" s="188"/>
      <c r="AI82" s="188"/>
      <c r="AJ82" s="188"/>
      <c r="AK82" s="188"/>
      <c r="AL82" s="188"/>
      <c r="AM82" s="188"/>
      <c r="AN82" s="188"/>
      <c r="AO82" s="218"/>
      <c r="AP82" s="218"/>
      <c r="AQ82" s="218"/>
      <c r="AR82" s="218"/>
      <c r="AS82" s="218"/>
      <c r="AT82" s="218"/>
      <c r="AU82" s="218"/>
      <c r="AV82" s="218"/>
      <c r="AW82" s="218"/>
      <c r="AX82" s="524"/>
      <c r="AY82" s="524"/>
      <c r="AZ82" s="544"/>
      <c r="BA82" s="84"/>
      <c r="BB82" s="569"/>
      <c r="BC82" s="585"/>
      <c r="BD82" s="585"/>
      <c r="BE82" s="608"/>
      <c r="BF82" s="608"/>
      <c r="BG82" s="608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671"/>
      <c r="BV82" s="688"/>
      <c r="BW82" s="688"/>
      <c r="BX82" s="688"/>
      <c r="BY82" s="688"/>
      <c r="BZ82" s="688"/>
      <c r="CA82" s="688"/>
      <c r="CB82" s="688"/>
      <c r="CC82" s="688"/>
      <c r="CD82" s="688"/>
      <c r="CE82" s="688"/>
      <c r="CF82" s="743"/>
    </row>
    <row r="83" spans="1:86" ht="5.25" customHeight="1">
      <c r="A83" s="5"/>
      <c r="B83" s="5"/>
      <c r="C83" s="5"/>
      <c r="D83" s="118"/>
      <c r="E83" s="149"/>
      <c r="F83" s="149"/>
      <c r="G83" s="144"/>
      <c r="H83" s="144"/>
      <c r="I83" s="144"/>
      <c r="J83" s="144"/>
      <c r="K83" s="144"/>
      <c r="L83" s="144"/>
      <c r="M83" s="188" t="s">
        <v>108</v>
      </c>
      <c r="N83" s="188"/>
      <c r="O83" s="188"/>
      <c r="P83" s="188"/>
      <c r="Q83" s="188"/>
      <c r="R83" s="319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545"/>
      <c r="BA83" s="84"/>
      <c r="BB83" s="569"/>
      <c r="BC83" s="585"/>
      <c r="BD83" s="585"/>
      <c r="BE83" s="608"/>
      <c r="BF83" s="608"/>
      <c r="BG83" s="608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671"/>
      <c r="BV83" s="688"/>
      <c r="BW83" s="688"/>
      <c r="BX83" s="688"/>
      <c r="BY83" s="688"/>
      <c r="BZ83" s="688"/>
      <c r="CA83" s="688"/>
      <c r="CB83" s="688"/>
      <c r="CC83" s="688"/>
      <c r="CD83" s="688"/>
      <c r="CE83" s="688"/>
      <c r="CF83" s="743"/>
    </row>
    <row r="84" spans="1:86" ht="5.25" customHeight="1">
      <c r="A84" s="5"/>
      <c r="B84" s="5"/>
      <c r="C84" s="5"/>
      <c r="D84" s="118"/>
      <c r="E84" s="149"/>
      <c r="F84" s="149"/>
      <c r="G84" s="144"/>
      <c r="H84" s="144"/>
      <c r="I84" s="144"/>
      <c r="J84" s="144"/>
      <c r="K84" s="144"/>
      <c r="L84" s="144"/>
      <c r="M84" s="188"/>
      <c r="N84" s="188"/>
      <c r="O84" s="188"/>
      <c r="P84" s="188"/>
      <c r="Q84" s="188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0"/>
      <c r="AO84" s="320"/>
      <c r="AP84" s="320"/>
      <c r="AQ84" s="320"/>
      <c r="AR84" s="320"/>
      <c r="AS84" s="320"/>
      <c r="AT84" s="320"/>
      <c r="AU84" s="320"/>
      <c r="AV84" s="320"/>
      <c r="AW84" s="320"/>
      <c r="AX84" s="320"/>
      <c r="AY84" s="320"/>
      <c r="AZ84" s="545"/>
      <c r="BA84" s="84"/>
      <c r="BB84" s="569"/>
      <c r="BC84" s="585"/>
      <c r="BD84" s="585"/>
      <c r="BE84" s="608"/>
      <c r="BF84" s="608"/>
      <c r="BG84" s="608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672"/>
      <c r="BV84" s="689"/>
      <c r="BW84" s="689"/>
      <c r="BX84" s="689"/>
      <c r="BY84" s="689"/>
      <c r="BZ84" s="689"/>
      <c r="CA84" s="689"/>
      <c r="CB84" s="689"/>
      <c r="CC84" s="689"/>
      <c r="CD84" s="689"/>
      <c r="CE84" s="689"/>
      <c r="CF84" s="743"/>
    </row>
    <row r="85" spans="1:86" ht="5.25" customHeight="1">
      <c r="A85" s="5"/>
      <c r="B85" s="5"/>
      <c r="C85" s="5"/>
      <c r="D85" s="118"/>
      <c r="E85" s="149"/>
      <c r="F85" s="149"/>
      <c r="G85" s="144"/>
      <c r="H85" s="144"/>
      <c r="I85" s="144"/>
      <c r="J85" s="144"/>
      <c r="K85" s="144"/>
      <c r="L85" s="144"/>
      <c r="M85" s="188"/>
      <c r="N85" s="188"/>
      <c r="O85" s="188"/>
      <c r="P85" s="188"/>
      <c r="Q85" s="188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  <c r="AJ85" s="320"/>
      <c r="AK85" s="320"/>
      <c r="AL85" s="320"/>
      <c r="AM85" s="320"/>
      <c r="AN85" s="320"/>
      <c r="AO85" s="320"/>
      <c r="AP85" s="320"/>
      <c r="AQ85" s="320"/>
      <c r="AR85" s="320"/>
      <c r="AS85" s="320"/>
      <c r="AT85" s="320"/>
      <c r="AU85" s="320"/>
      <c r="AV85" s="320"/>
      <c r="AW85" s="320"/>
      <c r="AX85" s="320"/>
      <c r="AY85" s="320"/>
      <c r="AZ85" s="545"/>
      <c r="BA85" s="84"/>
      <c r="BB85" s="569"/>
      <c r="BC85" s="585"/>
      <c r="BD85" s="585"/>
      <c r="BE85" s="149" t="s">
        <v>193</v>
      </c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>
        <v>3</v>
      </c>
      <c r="BS85" s="149"/>
      <c r="BT85" s="149"/>
      <c r="BU85" s="670"/>
      <c r="BV85" s="687"/>
      <c r="BW85" s="687"/>
      <c r="BX85" s="687"/>
      <c r="BY85" s="687"/>
      <c r="BZ85" s="687"/>
      <c r="CA85" s="687"/>
      <c r="CB85" s="687"/>
      <c r="CC85" s="687"/>
      <c r="CD85" s="687"/>
      <c r="CE85" s="687"/>
      <c r="CF85" s="743"/>
      <c r="CH85" s="751"/>
    </row>
    <row r="86" spans="1:86" ht="5.25" customHeight="1">
      <c r="A86" s="5"/>
      <c r="B86" s="5"/>
      <c r="C86" s="5"/>
      <c r="D86" s="114">
        <v>21</v>
      </c>
      <c r="E86" s="145"/>
      <c r="F86" s="145"/>
      <c r="G86" s="187" t="s">
        <v>128</v>
      </c>
      <c r="H86" s="187"/>
      <c r="I86" s="187"/>
      <c r="J86" s="187"/>
      <c r="K86" s="187"/>
      <c r="L86" s="187"/>
      <c r="M86" s="267" t="s">
        <v>151</v>
      </c>
      <c r="N86" s="286"/>
      <c r="O86" s="286"/>
      <c r="P86" s="286"/>
      <c r="Q86" s="286"/>
      <c r="R86" s="286"/>
      <c r="S86" s="286"/>
      <c r="T86" s="286"/>
      <c r="U86" s="286"/>
      <c r="V86" s="286"/>
      <c r="W86" s="286"/>
      <c r="X86" s="286"/>
      <c r="Y86" s="286"/>
      <c r="Z86" s="286"/>
      <c r="AA86" s="286"/>
      <c r="AB86" s="286"/>
      <c r="AC86" s="286"/>
      <c r="AD86" s="286"/>
      <c r="AE86" s="413"/>
      <c r="AF86" s="149" t="s">
        <v>10</v>
      </c>
      <c r="AG86" s="149"/>
      <c r="AH86" s="149"/>
      <c r="AI86" s="149"/>
      <c r="AJ86" s="149"/>
      <c r="AK86" s="149"/>
      <c r="AL86" s="149"/>
      <c r="AM86" s="149"/>
      <c r="AN86" s="149"/>
      <c r="AO86" s="352"/>
      <c r="AP86" s="353"/>
      <c r="AQ86" s="353"/>
      <c r="AR86" s="353"/>
      <c r="AS86" s="353"/>
      <c r="AT86" s="353"/>
      <c r="AU86" s="353"/>
      <c r="AV86" s="353"/>
      <c r="AW86" s="353"/>
      <c r="AX86" s="353"/>
      <c r="AY86" s="353"/>
      <c r="AZ86" s="546"/>
      <c r="BA86" s="84"/>
      <c r="BB86" s="569"/>
      <c r="BC86" s="585"/>
      <c r="BD86" s="585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671"/>
      <c r="BV86" s="688"/>
      <c r="BW86" s="688"/>
      <c r="BX86" s="688"/>
      <c r="BY86" s="688"/>
      <c r="BZ86" s="688"/>
      <c r="CA86" s="688"/>
      <c r="CB86" s="688"/>
      <c r="CC86" s="688"/>
      <c r="CD86" s="688"/>
      <c r="CE86" s="688"/>
      <c r="CF86" s="743"/>
      <c r="CH86" s="751"/>
    </row>
    <row r="87" spans="1:86" ht="5.25" customHeight="1">
      <c r="A87" s="5"/>
      <c r="B87" s="5"/>
      <c r="C87" s="5"/>
      <c r="D87" s="115"/>
      <c r="E87" s="146"/>
      <c r="F87" s="146"/>
      <c r="G87" s="187"/>
      <c r="H87" s="187"/>
      <c r="I87" s="187"/>
      <c r="J87" s="187"/>
      <c r="K87" s="187"/>
      <c r="L87" s="187"/>
      <c r="M87" s="268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414"/>
      <c r="AF87" s="149"/>
      <c r="AG87" s="149"/>
      <c r="AH87" s="149"/>
      <c r="AI87" s="149"/>
      <c r="AJ87" s="149"/>
      <c r="AK87" s="149"/>
      <c r="AL87" s="149"/>
      <c r="AM87" s="149"/>
      <c r="AN87" s="149"/>
      <c r="AO87" s="353"/>
      <c r="AP87" s="353"/>
      <c r="AQ87" s="353"/>
      <c r="AR87" s="353"/>
      <c r="AS87" s="353"/>
      <c r="AT87" s="353"/>
      <c r="AU87" s="353"/>
      <c r="AV87" s="353"/>
      <c r="AW87" s="353"/>
      <c r="AX87" s="353"/>
      <c r="AY87" s="353"/>
      <c r="AZ87" s="546"/>
      <c r="BA87" s="84"/>
      <c r="BB87" s="569"/>
      <c r="BC87" s="585"/>
      <c r="BD87" s="585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/>
      <c r="BS87" s="149"/>
      <c r="BT87" s="149"/>
      <c r="BU87" s="671"/>
      <c r="BV87" s="688"/>
      <c r="BW87" s="688"/>
      <c r="BX87" s="688"/>
      <c r="BY87" s="688"/>
      <c r="BZ87" s="688"/>
      <c r="CA87" s="688"/>
      <c r="CB87" s="688"/>
      <c r="CC87" s="688"/>
      <c r="CD87" s="688"/>
      <c r="CE87" s="688"/>
      <c r="CF87" s="743"/>
    </row>
    <row r="88" spans="1:86" ht="5.25" customHeight="1">
      <c r="A88" s="5"/>
      <c r="B88" s="5"/>
      <c r="C88" s="5"/>
      <c r="D88" s="115"/>
      <c r="E88" s="146"/>
      <c r="F88" s="146"/>
      <c r="G88" s="187"/>
      <c r="H88" s="187"/>
      <c r="I88" s="187"/>
      <c r="J88" s="187"/>
      <c r="K88" s="187"/>
      <c r="L88" s="187"/>
      <c r="M88" s="269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  <c r="AA88" s="287"/>
      <c r="AB88" s="287"/>
      <c r="AC88" s="287"/>
      <c r="AD88" s="287"/>
      <c r="AE88" s="415"/>
      <c r="AF88" s="149"/>
      <c r="AG88" s="149"/>
      <c r="AH88" s="149"/>
      <c r="AI88" s="149"/>
      <c r="AJ88" s="149"/>
      <c r="AK88" s="149"/>
      <c r="AL88" s="149"/>
      <c r="AM88" s="149"/>
      <c r="AN88" s="149"/>
      <c r="AO88" s="353"/>
      <c r="AP88" s="353"/>
      <c r="AQ88" s="353"/>
      <c r="AR88" s="353"/>
      <c r="AS88" s="353"/>
      <c r="AT88" s="353"/>
      <c r="AU88" s="353"/>
      <c r="AV88" s="353"/>
      <c r="AW88" s="353"/>
      <c r="AX88" s="353"/>
      <c r="AY88" s="353"/>
      <c r="AZ88" s="546"/>
      <c r="BA88" s="84"/>
      <c r="BB88" s="569"/>
      <c r="BC88" s="585"/>
      <c r="BD88" s="585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/>
      <c r="BS88" s="149"/>
      <c r="BT88" s="149"/>
      <c r="BU88" s="672"/>
      <c r="BV88" s="689"/>
      <c r="BW88" s="689"/>
      <c r="BX88" s="689"/>
      <c r="BY88" s="689"/>
      <c r="BZ88" s="689"/>
      <c r="CA88" s="689"/>
      <c r="CB88" s="689"/>
      <c r="CC88" s="689"/>
      <c r="CD88" s="689"/>
      <c r="CE88" s="689"/>
      <c r="CF88" s="743"/>
    </row>
    <row r="89" spans="1:86" ht="5.25" customHeight="1">
      <c r="A89" s="5"/>
      <c r="B89" s="5"/>
      <c r="C89" s="5"/>
      <c r="D89" s="115"/>
      <c r="E89" s="146"/>
      <c r="F89" s="146"/>
      <c r="G89" s="187"/>
      <c r="H89" s="187"/>
      <c r="I89" s="187"/>
      <c r="J89" s="187"/>
      <c r="K89" s="187"/>
      <c r="L89" s="187"/>
      <c r="M89" s="252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  <c r="AB89" s="278"/>
      <c r="AC89" s="278"/>
      <c r="AD89" s="278"/>
      <c r="AE89" s="416"/>
      <c r="AF89" s="144" t="s">
        <v>14</v>
      </c>
      <c r="AG89" s="144"/>
      <c r="AH89" s="144"/>
      <c r="AI89" s="144"/>
      <c r="AJ89" s="144"/>
      <c r="AK89" s="144"/>
      <c r="AL89" s="144"/>
      <c r="AM89" s="144"/>
      <c r="AN89" s="144"/>
      <c r="AO89" s="261"/>
      <c r="AP89" s="280"/>
      <c r="AQ89" s="280"/>
      <c r="AR89" s="280"/>
      <c r="AS89" s="280"/>
      <c r="AT89" s="280"/>
      <c r="AU89" s="280"/>
      <c r="AV89" s="280"/>
      <c r="AW89" s="280"/>
      <c r="AX89" s="280"/>
      <c r="AY89" s="280"/>
      <c r="AZ89" s="537" t="s">
        <v>13</v>
      </c>
      <c r="BA89" s="84"/>
      <c r="BB89" s="569"/>
      <c r="BC89" s="585"/>
      <c r="BD89" s="585"/>
      <c r="BE89" s="149" t="s">
        <v>212</v>
      </c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49"/>
      <c r="BR89" s="149">
        <v>4</v>
      </c>
      <c r="BS89" s="149"/>
      <c r="BT89" s="149"/>
      <c r="BU89" s="670"/>
      <c r="BV89" s="687"/>
      <c r="BW89" s="687"/>
      <c r="BX89" s="687"/>
      <c r="BY89" s="687"/>
      <c r="BZ89" s="687"/>
      <c r="CA89" s="687"/>
      <c r="CB89" s="687"/>
      <c r="CC89" s="687"/>
      <c r="CD89" s="687"/>
      <c r="CE89" s="687"/>
      <c r="CF89" s="743"/>
    </row>
    <row r="90" spans="1:86" ht="5.25" customHeight="1">
      <c r="A90" s="5"/>
      <c r="B90" s="5"/>
      <c r="C90" s="5"/>
      <c r="D90" s="119" t="s">
        <v>123</v>
      </c>
      <c r="E90" s="150"/>
      <c r="F90" s="150"/>
      <c r="G90" s="187"/>
      <c r="H90" s="187"/>
      <c r="I90" s="187"/>
      <c r="J90" s="187"/>
      <c r="K90" s="187"/>
      <c r="L90" s="187"/>
      <c r="M90" s="270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417"/>
      <c r="AF90" s="144"/>
      <c r="AG90" s="144"/>
      <c r="AH90" s="144"/>
      <c r="AI90" s="144"/>
      <c r="AJ90" s="144"/>
      <c r="AK90" s="144"/>
      <c r="AL90" s="144"/>
      <c r="AM90" s="144"/>
      <c r="AN90" s="144"/>
      <c r="AO90" s="262"/>
      <c r="AP90" s="280"/>
      <c r="AQ90" s="280"/>
      <c r="AR90" s="280"/>
      <c r="AS90" s="280"/>
      <c r="AT90" s="280"/>
      <c r="AU90" s="280"/>
      <c r="AV90" s="280"/>
      <c r="AW90" s="280"/>
      <c r="AX90" s="280"/>
      <c r="AY90" s="280"/>
      <c r="AZ90" s="537"/>
      <c r="BA90" s="84"/>
      <c r="BB90" s="569"/>
      <c r="BC90" s="585"/>
      <c r="BD90" s="585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671"/>
      <c r="BV90" s="688"/>
      <c r="BW90" s="688"/>
      <c r="BX90" s="688"/>
      <c r="BY90" s="688"/>
      <c r="BZ90" s="688"/>
      <c r="CA90" s="688"/>
      <c r="CB90" s="688"/>
      <c r="CC90" s="688"/>
      <c r="CD90" s="688"/>
      <c r="CE90" s="688"/>
      <c r="CF90" s="743"/>
    </row>
    <row r="91" spans="1:86" ht="5.25" customHeight="1">
      <c r="A91" s="5"/>
      <c r="B91" s="5"/>
      <c r="C91" s="5"/>
      <c r="D91" s="119"/>
      <c r="E91" s="150"/>
      <c r="F91" s="150"/>
      <c r="G91" s="187"/>
      <c r="H91" s="187"/>
      <c r="I91" s="187"/>
      <c r="J91" s="187"/>
      <c r="K91" s="187"/>
      <c r="L91" s="187"/>
      <c r="M91" s="270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417"/>
      <c r="AF91" s="144"/>
      <c r="AG91" s="144"/>
      <c r="AH91" s="144"/>
      <c r="AI91" s="144"/>
      <c r="AJ91" s="144"/>
      <c r="AK91" s="144"/>
      <c r="AL91" s="144"/>
      <c r="AM91" s="144"/>
      <c r="AN91" s="144"/>
      <c r="AO91" s="262"/>
      <c r="AP91" s="280"/>
      <c r="AQ91" s="280"/>
      <c r="AR91" s="280"/>
      <c r="AS91" s="280"/>
      <c r="AT91" s="280"/>
      <c r="AU91" s="280"/>
      <c r="AV91" s="280"/>
      <c r="AW91" s="280"/>
      <c r="AX91" s="280"/>
      <c r="AY91" s="280"/>
      <c r="AZ91" s="537"/>
      <c r="BA91" s="84"/>
      <c r="BB91" s="569"/>
      <c r="BC91" s="585"/>
      <c r="BD91" s="585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49"/>
      <c r="BR91" s="149"/>
      <c r="BS91" s="149"/>
      <c r="BT91" s="149"/>
      <c r="BU91" s="671"/>
      <c r="BV91" s="688"/>
      <c r="BW91" s="688"/>
      <c r="BX91" s="688"/>
      <c r="BY91" s="688"/>
      <c r="BZ91" s="688"/>
      <c r="CA91" s="688"/>
      <c r="CB91" s="688"/>
      <c r="CC91" s="688"/>
      <c r="CD91" s="688"/>
      <c r="CE91" s="688"/>
      <c r="CF91" s="743"/>
    </row>
    <row r="92" spans="1:86" ht="5.25" customHeight="1">
      <c r="A92" s="5"/>
      <c r="B92" s="5"/>
      <c r="C92" s="5"/>
      <c r="D92" s="119"/>
      <c r="E92" s="150"/>
      <c r="F92" s="150"/>
      <c r="G92" s="187"/>
      <c r="H92" s="187"/>
      <c r="I92" s="187"/>
      <c r="J92" s="187"/>
      <c r="K92" s="187"/>
      <c r="L92" s="187"/>
      <c r="M92" s="270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417"/>
      <c r="AF92" s="144"/>
      <c r="AG92" s="144"/>
      <c r="AH92" s="144"/>
      <c r="AI92" s="144"/>
      <c r="AJ92" s="144"/>
      <c r="AK92" s="144"/>
      <c r="AL92" s="144"/>
      <c r="AM92" s="144"/>
      <c r="AN92" s="144"/>
      <c r="AO92" s="262"/>
      <c r="AP92" s="280"/>
      <c r="AQ92" s="280"/>
      <c r="AR92" s="280"/>
      <c r="AS92" s="280"/>
      <c r="AT92" s="280"/>
      <c r="AU92" s="280"/>
      <c r="AV92" s="280"/>
      <c r="AW92" s="280"/>
      <c r="AX92" s="280"/>
      <c r="AY92" s="280"/>
      <c r="AZ92" s="537"/>
      <c r="BA92" s="84"/>
      <c r="BB92" s="569"/>
      <c r="BC92" s="585"/>
      <c r="BD92" s="585"/>
      <c r="BE92" s="149"/>
      <c r="BF92" s="149"/>
      <c r="BG92" s="149"/>
      <c r="BH92" s="149"/>
      <c r="BI92" s="149"/>
      <c r="BJ92" s="149"/>
      <c r="BK92" s="149"/>
      <c r="BL92" s="149"/>
      <c r="BM92" s="149"/>
      <c r="BN92" s="149"/>
      <c r="BO92" s="149"/>
      <c r="BP92" s="149"/>
      <c r="BQ92" s="149"/>
      <c r="BR92" s="149"/>
      <c r="BS92" s="149"/>
      <c r="BT92" s="149"/>
      <c r="BU92" s="672"/>
      <c r="BV92" s="689"/>
      <c r="BW92" s="689"/>
      <c r="BX92" s="689"/>
      <c r="BY92" s="689"/>
      <c r="BZ92" s="689"/>
      <c r="CA92" s="689"/>
      <c r="CB92" s="689"/>
      <c r="CC92" s="689"/>
      <c r="CD92" s="689"/>
      <c r="CE92" s="689"/>
      <c r="CF92" s="743"/>
    </row>
    <row r="93" spans="1:86" ht="5.25" customHeight="1">
      <c r="A93" s="5"/>
      <c r="B93" s="5"/>
      <c r="C93" s="5"/>
      <c r="D93" s="115">
        <v>22</v>
      </c>
      <c r="E93" s="146"/>
      <c r="F93" s="146"/>
      <c r="G93" s="187"/>
      <c r="H93" s="187"/>
      <c r="I93" s="187"/>
      <c r="J93" s="187"/>
      <c r="K93" s="187"/>
      <c r="L93" s="187"/>
      <c r="M93" s="251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418"/>
      <c r="AF93" s="144"/>
      <c r="AG93" s="144"/>
      <c r="AH93" s="144"/>
      <c r="AI93" s="144"/>
      <c r="AJ93" s="144"/>
      <c r="AK93" s="144"/>
      <c r="AL93" s="144"/>
      <c r="AM93" s="144"/>
      <c r="AN93" s="144"/>
      <c r="AO93" s="262"/>
      <c r="AP93" s="280"/>
      <c r="AQ93" s="280"/>
      <c r="AR93" s="280"/>
      <c r="AS93" s="280"/>
      <c r="AT93" s="280"/>
      <c r="AU93" s="280"/>
      <c r="AV93" s="280"/>
      <c r="AW93" s="280"/>
      <c r="AX93" s="280"/>
      <c r="AY93" s="280"/>
      <c r="AZ93" s="537"/>
      <c r="BA93" s="84"/>
      <c r="BB93" s="569"/>
      <c r="BC93" s="585"/>
      <c r="BD93" s="585"/>
      <c r="BE93" s="149" t="s">
        <v>42</v>
      </c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49"/>
      <c r="BR93" s="149">
        <v>5</v>
      </c>
      <c r="BS93" s="149"/>
      <c r="BT93" s="149"/>
      <c r="BU93" s="670"/>
      <c r="BV93" s="687"/>
      <c r="BW93" s="687"/>
      <c r="BX93" s="687"/>
      <c r="BY93" s="687"/>
      <c r="BZ93" s="687"/>
      <c r="CA93" s="687"/>
      <c r="CB93" s="687"/>
      <c r="CC93" s="687"/>
      <c r="CD93" s="687"/>
      <c r="CE93" s="687"/>
      <c r="CF93" s="743"/>
    </row>
    <row r="94" spans="1:86" ht="5.25" customHeight="1">
      <c r="A94" s="5"/>
      <c r="B94" s="5"/>
      <c r="C94" s="5"/>
      <c r="D94" s="115"/>
      <c r="E94" s="146"/>
      <c r="F94" s="146"/>
      <c r="G94" s="187"/>
      <c r="H94" s="187"/>
      <c r="I94" s="187"/>
      <c r="J94" s="187"/>
      <c r="K94" s="187"/>
      <c r="L94" s="187"/>
      <c r="M94" s="188" t="s">
        <v>108</v>
      </c>
      <c r="N94" s="188"/>
      <c r="O94" s="188"/>
      <c r="P94" s="188"/>
      <c r="Q94" s="188"/>
      <c r="R94" s="321"/>
      <c r="S94" s="322"/>
      <c r="T94" s="322"/>
      <c r="U94" s="322"/>
      <c r="V94" s="322"/>
      <c r="W94" s="322"/>
      <c r="X94" s="322"/>
      <c r="Y94" s="322"/>
      <c r="Z94" s="322"/>
      <c r="AA94" s="322"/>
      <c r="AB94" s="322"/>
      <c r="AC94" s="322"/>
      <c r="AD94" s="322"/>
      <c r="AE94" s="322"/>
      <c r="AF94" s="322"/>
      <c r="AG94" s="322"/>
      <c r="AH94" s="322"/>
      <c r="AI94" s="322"/>
      <c r="AJ94" s="322"/>
      <c r="AK94" s="322"/>
      <c r="AL94" s="322"/>
      <c r="AM94" s="322"/>
      <c r="AN94" s="322"/>
      <c r="AO94" s="492" t="s">
        <v>12</v>
      </c>
      <c r="AP94" s="493"/>
      <c r="AQ94" s="508" t="s">
        <v>64</v>
      </c>
      <c r="AR94" s="508"/>
      <c r="AS94" s="508"/>
      <c r="AT94" s="508"/>
      <c r="AU94" s="508"/>
      <c r="AV94" s="508"/>
      <c r="AW94" s="508"/>
      <c r="AX94" s="508"/>
      <c r="AY94" s="508"/>
      <c r="AZ94" s="547"/>
      <c r="BA94" s="84"/>
      <c r="BB94" s="569"/>
      <c r="BC94" s="585"/>
      <c r="BD94" s="585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671"/>
      <c r="BV94" s="688"/>
      <c r="BW94" s="688"/>
      <c r="BX94" s="688"/>
      <c r="BY94" s="688"/>
      <c r="BZ94" s="688"/>
      <c r="CA94" s="688"/>
      <c r="CB94" s="688"/>
      <c r="CC94" s="688"/>
      <c r="CD94" s="688"/>
      <c r="CE94" s="688"/>
      <c r="CF94" s="743"/>
    </row>
    <row r="95" spans="1:86" ht="5.25" customHeight="1">
      <c r="A95" s="5"/>
      <c r="B95" s="5"/>
      <c r="C95" s="5"/>
      <c r="D95" s="115"/>
      <c r="E95" s="146"/>
      <c r="F95" s="146"/>
      <c r="G95" s="187"/>
      <c r="H95" s="187"/>
      <c r="I95" s="187"/>
      <c r="J95" s="187"/>
      <c r="K95" s="187"/>
      <c r="L95" s="187"/>
      <c r="M95" s="188"/>
      <c r="N95" s="188"/>
      <c r="O95" s="188"/>
      <c r="P95" s="188"/>
      <c r="Q95" s="188"/>
      <c r="R95" s="322"/>
      <c r="S95" s="322"/>
      <c r="T95" s="322"/>
      <c r="U95" s="322"/>
      <c r="V95" s="322"/>
      <c r="W95" s="322"/>
      <c r="X95" s="322"/>
      <c r="Y95" s="322"/>
      <c r="Z95" s="322"/>
      <c r="AA95" s="322"/>
      <c r="AB95" s="322"/>
      <c r="AC95" s="322"/>
      <c r="AD95" s="322"/>
      <c r="AE95" s="322"/>
      <c r="AF95" s="322"/>
      <c r="AG95" s="322"/>
      <c r="AH95" s="322"/>
      <c r="AI95" s="322"/>
      <c r="AJ95" s="322"/>
      <c r="AK95" s="322"/>
      <c r="AL95" s="322"/>
      <c r="AM95" s="322"/>
      <c r="AN95" s="322"/>
      <c r="AO95" s="493"/>
      <c r="AP95" s="493"/>
      <c r="AQ95" s="508"/>
      <c r="AR95" s="508"/>
      <c r="AS95" s="508"/>
      <c r="AT95" s="508"/>
      <c r="AU95" s="508"/>
      <c r="AV95" s="508"/>
      <c r="AW95" s="508"/>
      <c r="AX95" s="508"/>
      <c r="AY95" s="508"/>
      <c r="AZ95" s="547"/>
      <c r="BA95" s="84"/>
      <c r="BB95" s="569"/>
      <c r="BC95" s="585"/>
      <c r="BD95" s="585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/>
      <c r="BS95" s="149"/>
      <c r="BT95" s="149"/>
      <c r="BU95" s="671"/>
      <c r="BV95" s="688"/>
      <c r="BW95" s="688"/>
      <c r="BX95" s="688"/>
      <c r="BY95" s="688"/>
      <c r="BZ95" s="688"/>
      <c r="CA95" s="688"/>
      <c r="CB95" s="688"/>
      <c r="CC95" s="688"/>
      <c r="CD95" s="688"/>
      <c r="CE95" s="688"/>
      <c r="CF95" s="743"/>
    </row>
    <row r="96" spans="1:86" ht="5.25" customHeight="1">
      <c r="A96" s="5"/>
      <c r="B96" s="5"/>
      <c r="C96" s="5"/>
      <c r="D96" s="117"/>
      <c r="E96" s="148"/>
      <c r="F96" s="148"/>
      <c r="G96" s="187"/>
      <c r="H96" s="187"/>
      <c r="I96" s="187"/>
      <c r="J96" s="187"/>
      <c r="K96" s="187"/>
      <c r="L96" s="187"/>
      <c r="M96" s="188"/>
      <c r="N96" s="188"/>
      <c r="O96" s="188"/>
      <c r="P96" s="188"/>
      <c r="Q96" s="188"/>
      <c r="R96" s="322"/>
      <c r="S96" s="322"/>
      <c r="T96" s="322"/>
      <c r="U96" s="322"/>
      <c r="V96" s="322"/>
      <c r="W96" s="322"/>
      <c r="X96" s="322"/>
      <c r="Y96" s="322"/>
      <c r="Z96" s="322"/>
      <c r="AA96" s="322"/>
      <c r="AB96" s="322"/>
      <c r="AC96" s="322"/>
      <c r="AD96" s="322"/>
      <c r="AE96" s="322"/>
      <c r="AF96" s="322"/>
      <c r="AG96" s="322"/>
      <c r="AH96" s="322"/>
      <c r="AI96" s="322"/>
      <c r="AJ96" s="322"/>
      <c r="AK96" s="322"/>
      <c r="AL96" s="322"/>
      <c r="AM96" s="322"/>
      <c r="AN96" s="322"/>
      <c r="AO96" s="493"/>
      <c r="AP96" s="493"/>
      <c r="AQ96" s="508"/>
      <c r="AR96" s="508"/>
      <c r="AS96" s="508"/>
      <c r="AT96" s="508"/>
      <c r="AU96" s="508"/>
      <c r="AV96" s="508"/>
      <c r="AW96" s="508"/>
      <c r="AX96" s="508"/>
      <c r="AY96" s="508"/>
      <c r="AZ96" s="547"/>
      <c r="BA96" s="84"/>
      <c r="BB96" s="569"/>
      <c r="BC96" s="585"/>
      <c r="BD96" s="585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149"/>
      <c r="BQ96" s="149"/>
      <c r="BR96" s="149"/>
      <c r="BS96" s="149"/>
      <c r="BT96" s="149"/>
      <c r="BU96" s="672"/>
      <c r="BV96" s="689"/>
      <c r="BW96" s="689"/>
      <c r="BX96" s="689"/>
      <c r="BY96" s="689"/>
      <c r="BZ96" s="689"/>
      <c r="CA96" s="689"/>
      <c r="CB96" s="689"/>
      <c r="CC96" s="689"/>
      <c r="CD96" s="689"/>
      <c r="CE96" s="689"/>
      <c r="CF96" s="743"/>
    </row>
    <row r="97" spans="1:86" ht="5.25" customHeight="1">
      <c r="A97" s="5"/>
      <c r="B97" s="5"/>
      <c r="C97" s="5"/>
      <c r="D97" s="120" t="s">
        <v>225</v>
      </c>
      <c r="E97" s="151"/>
      <c r="F97" s="151"/>
      <c r="G97" s="144" t="s">
        <v>63</v>
      </c>
      <c r="H97" s="144"/>
      <c r="I97" s="144"/>
      <c r="J97" s="217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186" t="s">
        <v>11</v>
      </c>
      <c r="Y97" s="186"/>
      <c r="Z97" s="186"/>
      <c r="AA97" s="374"/>
      <c r="AB97" s="375"/>
      <c r="AC97" s="375"/>
      <c r="AD97" s="375"/>
      <c r="AE97" s="375"/>
      <c r="AF97" s="375"/>
      <c r="AG97" s="375"/>
      <c r="AH97" s="144" t="s">
        <v>65</v>
      </c>
      <c r="AI97" s="144"/>
      <c r="AJ97" s="144"/>
      <c r="AK97" s="144"/>
      <c r="AL97" s="144"/>
      <c r="AM97" s="460" t="s">
        <v>12</v>
      </c>
      <c r="AN97" s="474"/>
      <c r="AO97" s="494" t="s">
        <v>158</v>
      </c>
      <c r="AP97" s="494"/>
      <c r="AQ97" s="494"/>
      <c r="AR97" s="144" t="s">
        <v>66</v>
      </c>
      <c r="AS97" s="144"/>
      <c r="AT97" s="144"/>
      <c r="AU97" s="144"/>
      <c r="AV97" s="164"/>
      <c r="AW97" s="62"/>
      <c r="AX97" s="62"/>
      <c r="AY97" s="62"/>
      <c r="AZ97" s="548"/>
      <c r="BA97" s="84"/>
      <c r="BB97" s="569"/>
      <c r="BC97" s="585"/>
      <c r="BD97" s="585"/>
      <c r="BE97" s="149" t="s">
        <v>218</v>
      </c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49">
        <v>6</v>
      </c>
      <c r="BS97" s="149"/>
      <c r="BT97" s="149"/>
      <c r="BU97" s="670"/>
      <c r="BV97" s="687"/>
      <c r="BW97" s="687"/>
      <c r="BX97" s="687"/>
      <c r="BY97" s="687"/>
      <c r="BZ97" s="687"/>
      <c r="CA97" s="687"/>
      <c r="CB97" s="687"/>
      <c r="CC97" s="687"/>
      <c r="CD97" s="687"/>
      <c r="CE97" s="687"/>
      <c r="CF97" s="743"/>
    </row>
    <row r="98" spans="1:86" ht="5.25" customHeight="1">
      <c r="A98" s="5"/>
      <c r="B98" s="5"/>
      <c r="C98" s="5"/>
      <c r="D98" s="121"/>
      <c r="E98" s="152"/>
      <c r="F98" s="152"/>
      <c r="G98" s="144"/>
      <c r="H98" s="144"/>
      <c r="I98" s="144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186"/>
      <c r="Y98" s="186"/>
      <c r="Z98" s="186"/>
      <c r="AA98" s="375"/>
      <c r="AB98" s="375"/>
      <c r="AC98" s="375"/>
      <c r="AD98" s="375"/>
      <c r="AE98" s="375"/>
      <c r="AF98" s="375"/>
      <c r="AG98" s="375"/>
      <c r="AH98" s="144"/>
      <c r="AI98" s="144"/>
      <c r="AJ98" s="144"/>
      <c r="AK98" s="144"/>
      <c r="AL98" s="144"/>
      <c r="AM98" s="461"/>
      <c r="AN98" s="461"/>
      <c r="AO98" s="141"/>
      <c r="AP98" s="141"/>
      <c r="AQ98" s="141"/>
      <c r="AR98" s="144"/>
      <c r="AS98" s="144"/>
      <c r="AT98" s="144"/>
      <c r="AU98" s="144"/>
      <c r="AV98" s="62"/>
      <c r="AW98" s="62"/>
      <c r="AX98" s="62"/>
      <c r="AY98" s="62"/>
      <c r="AZ98" s="548"/>
      <c r="BA98" s="84"/>
      <c r="BB98" s="569"/>
      <c r="BC98" s="585"/>
      <c r="BD98" s="585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/>
      <c r="BS98" s="149"/>
      <c r="BT98" s="149"/>
      <c r="BU98" s="671"/>
      <c r="BV98" s="688"/>
      <c r="BW98" s="688"/>
      <c r="BX98" s="688"/>
      <c r="BY98" s="688"/>
      <c r="BZ98" s="688"/>
      <c r="CA98" s="688"/>
      <c r="CB98" s="688"/>
      <c r="CC98" s="688"/>
      <c r="CD98" s="688"/>
      <c r="CE98" s="688"/>
      <c r="CF98" s="743"/>
    </row>
    <row r="99" spans="1:86" ht="5.25" customHeight="1">
      <c r="A99" s="5"/>
      <c r="B99" s="5"/>
      <c r="C99" s="5"/>
      <c r="D99" s="121"/>
      <c r="E99" s="152"/>
      <c r="F99" s="152"/>
      <c r="G99" s="144"/>
      <c r="H99" s="144"/>
      <c r="I99" s="144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186"/>
      <c r="Y99" s="186"/>
      <c r="Z99" s="186"/>
      <c r="AA99" s="375"/>
      <c r="AB99" s="375"/>
      <c r="AC99" s="375"/>
      <c r="AD99" s="375"/>
      <c r="AE99" s="375"/>
      <c r="AF99" s="375"/>
      <c r="AG99" s="375"/>
      <c r="AH99" s="144"/>
      <c r="AI99" s="144"/>
      <c r="AJ99" s="144"/>
      <c r="AK99" s="144"/>
      <c r="AL99" s="144"/>
      <c r="AM99" s="461"/>
      <c r="AN99" s="461"/>
      <c r="AO99" s="141"/>
      <c r="AP99" s="141"/>
      <c r="AQ99" s="141"/>
      <c r="AR99" s="144"/>
      <c r="AS99" s="144"/>
      <c r="AT99" s="144"/>
      <c r="AU99" s="144"/>
      <c r="AV99" s="62"/>
      <c r="AW99" s="62"/>
      <c r="AX99" s="62"/>
      <c r="AY99" s="62"/>
      <c r="AZ99" s="548"/>
      <c r="BA99" s="84"/>
      <c r="BB99" s="569"/>
      <c r="BC99" s="585"/>
      <c r="BD99" s="585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149"/>
      <c r="BP99" s="149"/>
      <c r="BQ99" s="149"/>
      <c r="BR99" s="149"/>
      <c r="BS99" s="149"/>
      <c r="BT99" s="149"/>
      <c r="BU99" s="671"/>
      <c r="BV99" s="688"/>
      <c r="BW99" s="688"/>
      <c r="BX99" s="688"/>
      <c r="BY99" s="688"/>
      <c r="BZ99" s="688"/>
      <c r="CA99" s="688"/>
      <c r="CB99" s="688"/>
      <c r="CC99" s="688"/>
      <c r="CD99" s="688"/>
      <c r="CE99" s="688"/>
      <c r="CF99" s="743"/>
    </row>
    <row r="100" spans="1:86" ht="5.25" customHeight="1">
      <c r="A100" s="5"/>
      <c r="B100" s="5"/>
      <c r="C100" s="5"/>
      <c r="D100" s="121"/>
      <c r="E100" s="152"/>
      <c r="F100" s="152"/>
      <c r="G100" s="144"/>
      <c r="H100" s="144"/>
      <c r="I100" s="144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186"/>
      <c r="Y100" s="186"/>
      <c r="Z100" s="186"/>
      <c r="AA100" s="375"/>
      <c r="AB100" s="375"/>
      <c r="AC100" s="375"/>
      <c r="AD100" s="375"/>
      <c r="AE100" s="375"/>
      <c r="AF100" s="375"/>
      <c r="AG100" s="375"/>
      <c r="AH100" s="144"/>
      <c r="AI100" s="144"/>
      <c r="AJ100" s="144"/>
      <c r="AK100" s="144"/>
      <c r="AL100" s="144"/>
      <c r="AM100" s="462" t="s">
        <v>12</v>
      </c>
      <c r="AN100" s="461"/>
      <c r="AO100" s="141" t="s">
        <v>1</v>
      </c>
      <c r="AP100" s="141"/>
      <c r="AQ100" s="141"/>
      <c r="AR100" s="144"/>
      <c r="AS100" s="144"/>
      <c r="AT100" s="144"/>
      <c r="AU100" s="144"/>
      <c r="AV100" s="62"/>
      <c r="AW100" s="62"/>
      <c r="AX100" s="62"/>
      <c r="AY100" s="62"/>
      <c r="AZ100" s="548"/>
      <c r="BA100" s="84"/>
      <c r="BB100" s="569"/>
      <c r="BC100" s="585"/>
      <c r="BD100" s="585"/>
      <c r="BE100" s="149"/>
      <c r="BF100" s="149"/>
      <c r="BG100" s="149"/>
      <c r="BH100" s="149"/>
      <c r="BI100" s="149"/>
      <c r="BJ100" s="149"/>
      <c r="BK100" s="149"/>
      <c r="BL100" s="149"/>
      <c r="BM100" s="149"/>
      <c r="BN100" s="149"/>
      <c r="BO100" s="149"/>
      <c r="BP100" s="149"/>
      <c r="BQ100" s="149"/>
      <c r="BR100" s="149"/>
      <c r="BS100" s="149"/>
      <c r="BT100" s="149"/>
      <c r="BU100" s="672"/>
      <c r="BV100" s="689"/>
      <c r="BW100" s="689"/>
      <c r="BX100" s="689"/>
      <c r="BY100" s="689"/>
      <c r="BZ100" s="689"/>
      <c r="CA100" s="689"/>
      <c r="CB100" s="689"/>
      <c r="CC100" s="689"/>
      <c r="CD100" s="689"/>
      <c r="CE100" s="689"/>
      <c r="CF100" s="743"/>
    </row>
    <row r="101" spans="1:86" ht="5.25" customHeight="1">
      <c r="A101" s="5"/>
      <c r="B101" s="5"/>
      <c r="C101" s="5"/>
      <c r="D101" s="122" t="s">
        <v>80</v>
      </c>
      <c r="E101" s="153"/>
      <c r="F101" s="153"/>
      <c r="G101" s="144"/>
      <c r="H101" s="144"/>
      <c r="I101" s="144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186"/>
      <c r="Y101" s="186"/>
      <c r="Z101" s="186"/>
      <c r="AA101" s="375"/>
      <c r="AB101" s="375"/>
      <c r="AC101" s="375"/>
      <c r="AD101" s="375"/>
      <c r="AE101" s="375"/>
      <c r="AF101" s="375"/>
      <c r="AG101" s="375"/>
      <c r="AH101" s="144"/>
      <c r="AI101" s="144"/>
      <c r="AJ101" s="144"/>
      <c r="AK101" s="144"/>
      <c r="AL101" s="144"/>
      <c r="AM101" s="461"/>
      <c r="AN101" s="461"/>
      <c r="AO101" s="141"/>
      <c r="AP101" s="141"/>
      <c r="AQ101" s="141"/>
      <c r="AR101" s="144"/>
      <c r="AS101" s="144"/>
      <c r="AT101" s="144"/>
      <c r="AU101" s="144"/>
      <c r="AV101" s="62"/>
      <c r="AW101" s="62"/>
      <c r="AX101" s="62"/>
      <c r="AY101" s="62"/>
      <c r="AZ101" s="548"/>
      <c r="BA101" s="84"/>
      <c r="BB101" s="569"/>
      <c r="BC101" s="585"/>
      <c r="BD101" s="585"/>
      <c r="BE101" s="609" t="s">
        <v>38</v>
      </c>
      <c r="BF101" s="609"/>
      <c r="BG101" s="609"/>
      <c r="BH101" s="149" t="s">
        <v>43</v>
      </c>
      <c r="BI101" s="149"/>
      <c r="BJ101" s="149"/>
      <c r="BK101" s="149"/>
      <c r="BL101" s="149"/>
      <c r="BM101" s="149"/>
      <c r="BN101" s="149"/>
      <c r="BO101" s="149"/>
      <c r="BP101" s="149"/>
      <c r="BQ101" s="149"/>
      <c r="BR101" s="149">
        <v>7</v>
      </c>
      <c r="BS101" s="149"/>
      <c r="BT101" s="149"/>
      <c r="BU101" s="670"/>
      <c r="BV101" s="687"/>
      <c r="BW101" s="687"/>
      <c r="BX101" s="687"/>
      <c r="BY101" s="687"/>
      <c r="BZ101" s="687"/>
      <c r="CA101" s="687"/>
      <c r="CB101" s="687"/>
      <c r="CC101" s="687"/>
      <c r="CD101" s="687"/>
      <c r="CE101" s="687"/>
      <c r="CF101" s="743"/>
    </row>
    <row r="102" spans="1:86" ht="5.25" customHeight="1">
      <c r="A102" s="5"/>
      <c r="B102" s="5"/>
      <c r="C102" s="5"/>
      <c r="D102" s="122"/>
      <c r="E102" s="153"/>
      <c r="F102" s="153"/>
      <c r="G102" s="144"/>
      <c r="H102" s="144"/>
      <c r="I102" s="144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186"/>
      <c r="Y102" s="186"/>
      <c r="Z102" s="186"/>
      <c r="AA102" s="375"/>
      <c r="AB102" s="375"/>
      <c r="AC102" s="375"/>
      <c r="AD102" s="375"/>
      <c r="AE102" s="375"/>
      <c r="AF102" s="375"/>
      <c r="AG102" s="375"/>
      <c r="AH102" s="144"/>
      <c r="AI102" s="144"/>
      <c r="AJ102" s="144"/>
      <c r="AK102" s="144"/>
      <c r="AL102" s="144"/>
      <c r="AM102" s="463"/>
      <c r="AN102" s="463"/>
      <c r="AO102" s="143"/>
      <c r="AP102" s="143"/>
      <c r="AQ102" s="143"/>
      <c r="AR102" s="144"/>
      <c r="AS102" s="144"/>
      <c r="AT102" s="144"/>
      <c r="AU102" s="144"/>
      <c r="AV102" s="62"/>
      <c r="AW102" s="62"/>
      <c r="AX102" s="62"/>
      <c r="AY102" s="62"/>
      <c r="AZ102" s="548"/>
      <c r="BA102" s="84"/>
      <c r="BB102" s="569"/>
      <c r="BC102" s="585"/>
      <c r="BD102" s="585"/>
      <c r="BE102" s="609"/>
      <c r="BF102" s="609"/>
      <c r="BG102" s="609"/>
      <c r="BH102" s="149"/>
      <c r="BI102" s="149"/>
      <c r="BJ102" s="149"/>
      <c r="BK102" s="149"/>
      <c r="BL102" s="149"/>
      <c r="BM102" s="149"/>
      <c r="BN102" s="149"/>
      <c r="BO102" s="149"/>
      <c r="BP102" s="149"/>
      <c r="BQ102" s="149"/>
      <c r="BR102" s="149"/>
      <c r="BS102" s="149"/>
      <c r="BT102" s="149"/>
      <c r="BU102" s="671"/>
      <c r="BV102" s="688"/>
      <c r="BW102" s="688"/>
      <c r="BX102" s="688"/>
      <c r="BY102" s="688"/>
      <c r="BZ102" s="688"/>
      <c r="CA102" s="688"/>
      <c r="CB102" s="688"/>
      <c r="CC102" s="688"/>
      <c r="CD102" s="688"/>
      <c r="CE102" s="688"/>
      <c r="CF102" s="743"/>
    </row>
    <row r="103" spans="1:86" ht="5.25" customHeight="1">
      <c r="A103" s="5"/>
      <c r="B103" s="5"/>
      <c r="C103" s="5"/>
      <c r="D103" s="122"/>
      <c r="E103" s="153"/>
      <c r="F103" s="153"/>
      <c r="G103" s="188" t="s">
        <v>108</v>
      </c>
      <c r="H103" s="188"/>
      <c r="I103" s="188"/>
      <c r="J103" s="188"/>
      <c r="K103" s="188"/>
      <c r="L103" s="235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61" t="s">
        <v>130</v>
      </c>
      <c r="AN103" s="61"/>
      <c r="AO103" s="61"/>
      <c r="AP103" s="61"/>
      <c r="AQ103" s="509"/>
      <c r="AR103" s="515"/>
      <c r="AS103" s="515"/>
      <c r="AT103" s="515"/>
      <c r="AU103" s="515"/>
      <c r="AV103" s="515"/>
      <c r="AW103" s="515"/>
      <c r="AX103" s="515"/>
      <c r="AY103" s="515"/>
      <c r="AZ103" s="549" t="s">
        <v>131</v>
      </c>
      <c r="BA103" s="84"/>
      <c r="BB103" s="569"/>
      <c r="BC103" s="585"/>
      <c r="BD103" s="585"/>
      <c r="BE103" s="609"/>
      <c r="BF103" s="609"/>
      <c r="BG103" s="609"/>
      <c r="BH103" s="149"/>
      <c r="BI103" s="149"/>
      <c r="BJ103" s="149"/>
      <c r="BK103" s="149"/>
      <c r="BL103" s="149"/>
      <c r="BM103" s="149"/>
      <c r="BN103" s="149"/>
      <c r="BO103" s="149"/>
      <c r="BP103" s="149"/>
      <c r="BQ103" s="149"/>
      <c r="BR103" s="149"/>
      <c r="BS103" s="149"/>
      <c r="BT103" s="149"/>
      <c r="BU103" s="671"/>
      <c r="BV103" s="688"/>
      <c r="BW103" s="688"/>
      <c r="BX103" s="688"/>
      <c r="BY103" s="688"/>
      <c r="BZ103" s="688"/>
      <c r="CA103" s="688"/>
      <c r="CB103" s="688"/>
      <c r="CC103" s="688"/>
      <c r="CD103" s="688"/>
      <c r="CE103" s="688"/>
      <c r="CF103" s="743"/>
      <c r="CH103" s="751"/>
    </row>
    <row r="104" spans="1:86" ht="5.25" customHeight="1">
      <c r="A104" s="5"/>
      <c r="B104" s="5"/>
      <c r="C104" s="5"/>
      <c r="D104" s="122"/>
      <c r="E104" s="153"/>
      <c r="F104" s="153"/>
      <c r="G104" s="188"/>
      <c r="H104" s="188"/>
      <c r="I104" s="188"/>
      <c r="J104" s="188"/>
      <c r="K104" s="188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61"/>
      <c r="AN104" s="61"/>
      <c r="AO104" s="61"/>
      <c r="AP104" s="61"/>
      <c r="AQ104" s="510"/>
      <c r="AR104" s="515"/>
      <c r="AS104" s="515"/>
      <c r="AT104" s="515"/>
      <c r="AU104" s="515"/>
      <c r="AV104" s="515"/>
      <c r="AW104" s="515"/>
      <c r="AX104" s="515"/>
      <c r="AY104" s="515"/>
      <c r="AZ104" s="549"/>
      <c r="BA104" s="84"/>
      <c r="BB104" s="569"/>
      <c r="BC104" s="585"/>
      <c r="BD104" s="585"/>
      <c r="BE104" s="609"/>
      <c r="BF104" s="609"/>
      <c r="BG104" s="609"/>
      <c r="BH104" s="149"/>
      <c r="BI104" s="149"/>
      <c r="BJ104" s="149"/>
      <c r="BK104" s="149"/>
      <c r="BL104" s="149"/>
      <c r="BM104" s="149"/>
      <c r="BN104" s="149"/>
      <c r="BO104" s="149"/>
      <c r="BP104" s="149"/>
      <c r="BQ104" s="149"/>
      <c r="BR104" s="149"/>
      <c r="BS104" s="149"/>
      <c r="BT104" s="149"/>
      <c r="BU104" s="672"/>
      <c r="BV104" s="689"/>
      <c r="BW104" s="689"/>
      <c r="BX104" s="689"/>
      <c r="BY104" s="689"/>
      <c r="BZ104" s="689"/>
      <c r="CA104" s="689"/>
      <c r="CB104" s="689"/>
      <c r="CC104" s="689"/>
      <c r="CD104" s="689"/>
      <c r="CE104" s="689"/>
      <c r="CF104" s="743"/>
      <c r="CH104" s="751"/>
    </row>
    <row r="105" spans="1:86" ht="5.25" customHeight="1">
      <c r="A105" s="5"/>
      <c r="B105" s="5"/>
      <c r="C105" s="5"/>
      <c r="D105" s="122"/>
      <c r="E105" s="153"/>
      <c r="F105" s="153"/>
      <c r="G105" s="188"/>
      <c r="H105" s="188"/>
      <c r="I105" s="188"/>
      <c r="J105" s="188"/>
      <c r="K105" s="188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61"/>
      <c r="AN105" s="61"/>
      <c r="AO105" s="61"/>
      <c r="AP105" s="61"/>
      <c r="AQ105" s="510"/>
      <c r="AR105" s="515"/>
      <c r="AS105" s="515"/>
      <c r="AT105" s="515"/>
      <c r="AU105" s="515"/>
      <c r="AV105" s="515"/>
      <c r="AW105" s="515"/>
      <c r="AX105" s="515"/>
      <c r="AY105" s="515"/>
      <c r="AZ105" s="549"/>
      <c r="BA105" s="84"/>
      <c r="BB105" s="569"/>
      <c r="BC105" s="585"/>
      <c r="BD105" s="585"/>
      <c r="BE105" s="609"/>
      <c r="BF105" s="609"/>
      <c r="BG105" s="609"/>
      <c r="BH105" s="149" t="s">
        <v>215</v>
      </c>
      <c r="BI105" s="149"/>
      <c r="BJ105" s="149"/>
      <c r="BK105" s="149"/>
      <c r="BL105" s="149"/>
      <c r="BM105" s="149"/>
      <c r="BN105" s="149"/>
      <c r="BO105" s="149"/>
      <c r="BP105" s="149"/>
      <c r="BQ105" s="149"/>
      <c r="BR105" s="149">
        <v>8</v>
      </c>
      <c r="BS105" s="149"/>
      <c r="BT105" s="149"/>
      <c r="BU105" s="670"/>
      <c r="BV105" s="687"/>
      <c r="BW105" s="687"/>
      <c r="BX105" s="687"/>
      <c r="BY105" s="687"/>
      <c r="BZ105" s="687"/>
      <c r="CA105" s="687"/>
      <c r="CB105" s="687"/>
      <c r="CC105" s="687"/>
      <c r="CD105" s="687"/>
      <c r="CE105" s="687"/>
      <c r="CF105" s="743"/>
      <c r="CH105" s="751"/>
    </row>
    <row r="106" spans="1:86" ht="5.25" customHeight="1">
      <c r="A106" s="5"/>
      <c r="B106" s="5"/>
      <c r="C106" s="5"/>
      <c r="D106" s="122"/>
      <c r="E106" s="153"/>
      <c r="F106" s="153"/>
      <c r="G106" s="144" t="s">
        <v>63</v>
      </c>
      <c r="H106" s="144"/>
      <c r="I106" s="144"/>
      <c r="J106" s="217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186" t="s">
        <v>11</v>
      </c>
      <c r="Y106" s="186"/>
      <c r="Z106" s="186"/>
      <c r="AA106" s="374"/>
      <c r="AB106" s="375"/>
      <c r="AC106" s="375"/>
      <c r="AD106" s="375"/>
      <c r="AE106" s="375"/>
      <c r="AF106" s="375"/>
      <c r="AG106" s="375"/>
      <c r="AH106" s="144" t="s">
        <v>65</v>
      </c>
      <c r="AI106" s="144"/>
      <c r="AJ106" s="144"/>
      <c r="AK106" s="144"/>
      <c r="AL106" s="144"/>
      <c r="AM106" s="460" t="s">
        <v>12</v>
      </c>
      <c r="AN106" s="474"/>
      <c r="AO106" s="494" t="s">
        <v>158</v>
      </c>
      <c r="AP106" s="494"/>
      <c r="AQ106" s="494"/>
      <c r="AR106" s="144" t="s">
        <v>66</v>
      </c>
      <c r="AS106" s="144"/>
      <c r="AT106" s="144"/>
      <c r="AU106" s="144"/>
      <c r="AV106" s="164"/>
      <c r="AW106" s="62"/>
      <c r="AX106" s="62"/>
      <c r="AY106" s="62"/>
      <c r="AZ106" s="548"/>
      <c r="BA106" s="84"/>
      <c r="BB106" s="569"/>
      <c r="BC106" s="585"/>
      <c r="BD106" s="585"/>
      <c r="BE106" s="609"/>
      <c r="BF106" s="609"/>
      <c r="BG106" s="609"/>
      <c r="BH106" s="149"/>
      <c r="BI106" s="149"/>
      <c r="BJ106" s="149"/>
      <c r="BK106" s="149"/>
      <c r="BL106" s="149"/>
      <c r="BM106" s="149"/>
      <c r="BN106" s="149"/>
      <c r="BO106" s="149"/>
      <c r="BP106" s="149"/>
      <c r="BQ106" s="149"/>
      <c r="BR106" s="149"/>
      <c r="BS106" s="149"/>
      <c r="BT106" s="149"/>
      <c r="BU106" s="671"/>
      <c r="BV106" s="688"/>
      <c r="BW106" s="688"/>
      <c r="BX106" s="688"/>
      <c r="BY106" s="688"/>
      <c r="BZ106" s="688"/>
      <c r="CA106" s="688"/>
      <c r="CB106" s="688"/>
      <c r="CC106" s="688"/>
      <c r="CD106" s="688"/>
      <c r="CE106" s="688"/>
      <c r="CF106" s="743"/>
      <c r="CH106" s="751"/>
    </row>
    <row r="107" spans="1:86" ht="5.25" customHeight="1">
      <c r="A107" s="5"/>
      <c r="B107" s="5"/>
      <c r="C107" s="5"/>
      <c r="D107" s="122"/>
      <c r="E107" s="153"/>
      <c r="F107" s="153"/>
      <c r="G107" s="144"/>
      <c r="H107" s="144"/>
      <c r="I107" s="144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186"/>
      <c r="Y107" s="186"/>
      <c r="Z107" s="186"/>
      <c r="AA107" s="375"/>
      <c r="AB107" s="375"/>
      <c r="AC107" s="375"/>
      <c r="AD107" s="375"/>
      <c r="AE107" s="375"/>
      <c r="AF107" s="375"/>
      <c r="AG107" s="375"/>
      <c r="AH107" s="144"/>
      <c r="AI107" s="144"/>
      <c r="AJ107" s="144"/>
      <c r="AK107" s="144"/>
      <c r="AL107" s="144"/>
      <c r="AM107" s="461"/>
      <c r="AN107" s="461"/>
      <c r="AO107" s="141"/>
      <c r="AP107" s="141"/>
      <c r="AQ107" s="141"/>
      <c r="AR107" s="144"/>
      <c r="AS107" s="144"/>
      <c r="AT107" s="144"/>
      <c r="AU107" s="144"/>
      <c r="AV107" s="62"/>
      <c r="AW107" s="62"/>
      <c r="AX107" s="62"/>
      <c r="AY107" s="62"/>
      <c r="AZ107" s="548"/>
      <c r="BA107" s="84"/>
      <c r="BB107" s="569"/>
      <c r="BC107" s="585"/>
      <c r="BD107" s="585"/>
      <c r="BE107" s="609"/>
      <c r="BF107" s="609"/>
      <c r="BG107" s="609"/>
      <c r="BH107" s="149"/>
      <c r="BI107" s="149"/>
      <c r="BJ107" s="149"/>
      <c r="BK107" s="149"/>
      <c r="BL107" s="149"/>
      <c r="BM107" s="149"/>
      <c r="BN107" s="149"/>
      <c r="BO107" s="149"/>
      <c r="BP107" s="149"/>
      <c r="BQ107" s="149"/>
      <c r="BR107" s="149"/>
      <c r="BS107" s="149"/>
      <c r="BT107" s="149"/>
      <c r="BU107" s="671"/>
      <c r="BV107" s="688"/>
      <c r="BW107" s="688"/>
      <c r="BX107" s="688"/>
      <c r="BY107" s="688"/>
      <c r="BZ107" s="688"/>
      <c r="CA107" s="688"/>
      <c r="CB107" s="688"/>
      <c r="CC107" s="688"/>
      <c r="CD107" s="688"/>
      <c r="CE107" s="688"/>
      <c r="CF107" s="743"/>
      <c r="CH107" s="751"/>
    </row>
    <row r="108" spans="1:86" ht="5.25" customHeight="1">
      <c r="A108" s="5"/>
      <c r="B108" s="5"/>
      <c r="C108" s="5"/>
      <c r="D108" s="122"/>
      <c r="E108" s="153"/>
      <c r="F108" s="153"/>
      <c r="G108" s="144"/>
      <c r="H108" s="144"/>
      <c r="I108" s="144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186"/>
      <c r="Y108" s="186"/>
      <c r="Z108" s="186"/>
      <c r="AA108" s="375"/>
      <c r="AB108" s="375"/>
      <c r="AC108" s="375"/>
      <c r="AD108" s="375"/>
      <c r="AE108" s="375"/>
      <c r="AF108" s="375"/>
      <c r="AG108" s="375"/>
      <c r="AH108" s="144"/>
      <c r="AI108" s="144"/>
      <c r="AJ108" s="144"/>
      <c r="AK108" s="144"/>
      <c r="AL108" s="144"/>
      <c r="AM108" s="461"/>
      <c r="AN108" s="461"/>
      <c r="AO108" s="141"/>
      <c r="AP108" s="141"/>
      <c r="AQ108" s="141"/>
      <c r="AR108" s="144"/>
      <c r="AS108" s="144"/>
      <c r="AT108" s="144"/>
      <c r="AU108" s="144"/>
      <c r="AV108" s="62"/>
      <c r="AW108" s="62"/>
      <c r="AX108" s="62"/>
      <c r="AY108" s="62"/>
      <c r="AZ108" s="548"/>
      <c r="BA108" s="84"/>
      <c r="BB108" s="569"/>
      <c r="BC108" s="585"/>
      <c r="BD108" s="585"/>
      <c r="BE108" s="609"/>
      <c r="BF108" s="609"/>
      <c r="BG108" s="609"/>
      <c r="BH108" s="149"/>
      <c r="BI108" s="149"/>
      <c r="BJ108" s="149"/>
      <c r="BK108" s="149"/>
      <c r="BL108" s="149"/>
      <c r="BM108" s="149"/>
      <c r="BN108" s="149"/>
      <c r="BO108" s="149"/>
      <c r="BP108" s="149"/>
      <c r="BQ108" s="149"/>
      <c r="BR108" s="149"/>
      <c r="BS108" s="149"/>
      <c r="BT108" s="149"/>
      <c r="BU108" s="672"/>
      <c r="BV108" s="689"/>
      <c r="BW108" s="689"/>
      <c r="BX108" s="689"/>
      <c r="BY108" s="689"/>
      <c r="BZ108" s="689"/>
      <c r="CA108" s="689"/>
      <c r="CB108" s="689"/>
      <c r="CC108" s="689"/>
      <c r="CD108" s="689"/>
      <c r="CE108" s="689"/>
      <c r="CF108" s="743"/>
      <c r="CH108" s="751"/>
    </row>
    <row r="109" spans="1:86" ht="5.25" customHeight="1">
      <c r="A109" s="5"/>
      <c r="B109" s="5"/>
      <c r="C109" s="5"/>
      <c r="D109" s="122"/>
      <c r="E109" s="153"/>
      <c r="F109" s="153"/>
      <c r="G109" s="144"/>
      <c r="H109" s="144"/>
      <c r="I109" s="144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186"/>
      <c r="Y109" s="186"/>
      <c r="Z109" s="186"/>
      <c r="AA109" s="375"/>
      <c r="AB109" s="375"/>
      <c r="AC109" s="375"/>
      <c r="AD109" s="375"/>
      <c r="AE109" s="375"/>
      <c r="AF109" s="375"/>
      <c r="AG109" s="375"/>
      <c r="AH109" s="144"/>
      <c r="AI109" s="144"/>
      <c r="AJ109" s="144"/>
      <c r="AK109" s="144"/>
      <c r="AL109" s="144"/>
      <c r="AM109" s="462" t="s">
        <v>12</v>
      </c>
      <c r="AN109" s="461"/>
      <c r="AO109" s="141" t="s">
        <v>1</v>
      </c>
      <c r="AP109" s="141"/>
      <c r="AQ109" s="141"/>
      <c r="AR109" s="144"/>
      <c r="AS109" s="144"/>
      <c r="AT109" s="144"/>
      <c r="AU109" s="144"/>
      <c r="AV109" s="62"/>
      <c r="AW109" s="62"/>
      <c r="AX109" s="62"/>
      <c r="AY109" s="62"/>
      <c r="AZ109" s="548"/>
      <c r="BA109" s="84"/>
      <c r="BB109" s="569"/>
      <c r="BC109" s="585"/>
      <c r="BD109" s="585"/>
      <c r="BE109" s="609"/>
      <c r="BF109" s="609"/>
      <c r="BG109" s="609"/>
      <c r="BH109" s="149" t="s">
        <v>216</v>
      </c>
      <c r="BI109" s="149"/>
      <c r="BJ109" s="149"/>
      <c r="BK109" s="149"/>
      <c r="BL109" s="149"/>
      <c r="BM109" s="149"/>
      <c r="BN109" s="149"/>
      <c r="BO109" s="149"/>
      <c r="BP109" s="149"/>
      <c r="BQ109" s="149"/>
      <c r="BR109" s="149">
        <v>9</v>
      </c>
      <c r="BS109" s="149"/>
      <c r="BT109" s="149"/>
      <c r="BU109" s="670"/>
      <c r="BV109" s="687"/>
      <c r="BW109" s="687"/>
      <c r="BX109" s="687"/>
      <c r="BY109" s="687"/>
      <c r="BZ109" s="687"/>
      <c r="CA109" s="687"/>
      <c r="CB109" s="687"/>
      <c r="CC109" s="687"/>
      <c r="CD109" s="687"/>
      <c r="CE109" s="687"/>
      <c r="CF109" s="743"/>
    </row>
    <row r="110" spans="1:86" ht="5.25" customHeight="1">
      <c r="A110" s="5"/>
      <c r="B110" s="5"/>
      <c r="C110" s="5"/>
      <c r="D110" s="122"/>
      <c r="E110" s="153"/>
      <c r="F110" s="153"/>
      <c r="G110" s="144"/>
      <c r="H110" s="144"/>
      <c r="I110" s="144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186"/>
      <c r="Y110" s="186"/>
      <c r="Z110" s="186"/>
      <c r="AA110" s="375"/>
      <c r="AB110" s="375"/>
      <c r="AC110" s="375"/>
      <c r="AD110" s="375"/>
      <c r="AE110" s="375"/>
      <c r="AF110" s="375"/>
      <c r="AG110" s="375"/>
      <c r="AH110" s="144"/>
      <c r="AI110" s="144"/>
      <c r="AJ110" s="144"/>
      <c r="AK110" s="144"/>
      <c r="AL110" s="144"/>
      <c r="AM110" s="461"/>
      <c r="AN110" s="461"/>
      <c r="AO110" s="141"/>
      <c r="AP110" s="141"/>
      <c r="AQ110" s="141"/>
      <c r="AR110" s="144"/>
      <c r="AS110" s="144"/>
      <c r="AT110" s="144"/>
      <c r="AU110" s="144"/>
      <c r="AV110" s="62"/>
      <c r="AW110" s="62"/>
      <c r="AX110" s="62"/>
      <c r="AY110" s="62"/>
      <c r="AZ110" s="548"/>
      <c r="BA110" s="84"/>
      <c r="BB110" s="569"/>
      <c r="BC110" s="585"/>
      <c r="BD110" s="585"/>
      <c r="BE110" s="609"/>
      <c r="BF110" s="609"/>
      <c r="BG110" s="609"/>
      <c r="BH110" s="149"/>
      <c r="BI110" s="149"/>
      <c r="BJ110" s="149"/>
      <c r="BK110" s="149"/>
      <c r="BL110" s="149"/>
      <c r="BM110" s="149"/>
      <c r="BN110" s="149"/>
      <c r="BO110" s="149"/>
      <c r="BP110" s="149"/>
      <c r="BQ110" s="149"/>
      <c r="BR110" s="149"/>
      <c r="BS110" s="149"/>
      <c r="BT110" s="149"/>
      <c r="BU110" s="671"/>
      <c r="BV110" s="688"/>
      <c r="BW110" s="688"/>
      <c r="BX110" s="688"/>
      <c r="BY110" s="688"/>
      <c r="BZ110" s="688"/>
      <c r="CA110" s="688"/>
      <c r="CB110" s="688"/>
      <c r="CC110" s="688"/>
      <c r="CD110" s="688"/>
      <c r="CE110" s="688"/>
      <c r="CF110" s="743"/>
    </row>
    <row r="111" spans="1:86" ht="5.25" customHeight="1">
      <c r="A111" s="5"/>
      <c r="B111" s="5"/>
      <c r="C111" s="5"/>
      <c r="D111" s="122"/>
      <c r="E111" s="153"/>
      <c r="F111" s="153"/>
      <c r="G111" s="144"/>
      <c r="H111" s="144"/>
      <c r="I111" s="144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186"/>
      <c r="Y111" s="186"/>
      <c r="Z111" s="186"/>
      <c r="AA111" s="375"/>
      <c r="AB111" s="375"/>
      <c r="AC111" s="375"/>
      <c r="AD111" s="375"/>
      <c r="AE111" s="375"/>
      <c r="AF111" s="375"/>
      <c r="AG111" s="375"/>
      <c r="AH111" s="144"/>
      <c r="AI111" s="144"/>
      <c r="AJ111" s="144"/>
      <c r="AK111" s="144"/>
      <c r="AL111" s="144"/>
      <c r="AM111" s="463"/>
      <c r="AN111" s="463"/>
      <c r="AO111" s="143"/>
      <c r="AP111" s="143"/>
      <c r="AQ111" s="143"/>
      <c r="AR111" s="144"/>
      <c r="AS111" s="144"/>
      <c r="AT111" s="144"/>
      <c r="AU111" s="144"/>
      <c r="AV111" s="62"/>
      <c r="AW111" s="62"/>
      <c r="AX111" s="62"/>
      <c r="AY111" s="62"/>
      <c r="AZ111" s="548"/>
      <c r="BA111" s="84"/>
      <c r="BB111" s="569"/>
      <c r="BC111" s="585"/>
      <c r="BD111" s="585"/>
      <c r="BE111" s="609"/>
      <c r="BF111" s="609"/>
      <c r="BG111" s="609"/>
      <c r="BH111" s="149"/>
      <c r="BI111" s="149"/>
      <c r="BJ111" s="149"/>
      <c r="BK111" s="149"/>
      <c r="BL111" s="149"/>
      <c r="BM111" s="149"/>
      <c r="BN111" s="149"/>
      <c r="BO111" s="149"/>
      <c r="BP111" s="149"/>
      <c r="BQ111" s="149"/>
      <c r="BR111" s="149"/>
      <c r="BS111" s="149"/>
      <c r="BT111" s="149"/>
      <c r="BU111" s="671"/>
      <c r="BV111" s="688"/>
      <c r="BW111" s="688"/>
      <c r="BX111" s="688"/>
      <c r="BY111" s="688"/>
      <c r="BZ111" s="688"/>
      <c r="CA111" s="688"/>
      <c r="CB111" s="688"/>
      <c r="CC111" s="688"/>
      <c r="CD111" s="688"/>
      <c r="CE111" s="688"/>
      <c r="CF111" s="743"/>
    </row>
    <row r="112" spans="1:86" ht="5.25" customHeight="1">
      <c r="A112" s="5"/>
      <c r="B112" s="5"/>
      <c r="C112" s="5"/>
      <c r="D112" s="122"/>
      <c r="E112" s="153"/>
      <c r="F112" s="153"/>
      <c r="G112" s="188" t="s">
        <v>108</v>
      </c>
      <c r="H112" s="188"/>
      <c r="I112" s="188"/>
      <c r="J112" s="188"/>
      <c r="K112" s="188"/>
      <c r="L112" s="235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61" t="s">
        <v>130</v>
      </c>
      <c r="AN112" s="61"/>
      <c r="AO112" s="61"/>
      <c r="AP112" s="61"/>
      <c r="AQ112" s="509"/>
      <c r="AR112" s="515"/>
      <c r="AS112" s="515"/>
      <c r="AT112" s="515"/>
      <c r="AU112" s="515"/>
      <c r="AV112" s="515"/>
      <c r="AW112" s="515"/>
      <c r="AX112" s="515"/>
      <c r="AY112" s="515"/>
      <c r="AZ112" s="549" t="s">
        <v>131</v>
      </c>
      <c r="BA112" s="84"/>
      <c r="BB112" s="569"/>
      <c r="BC112" s="585"/>
      <c r="BD112" s="585"/>
      <c r="BE112" s="609"/>
      <c r="BF112" s="609"/>
      <c r="BG112" s="609"/>
      <c r="BH112" s="149"/>
      <c r="BI112" s="149"/>
      <c r="BJ112" s="149"/>
      <c r="BK112" s="149"/>
      <c r="BL112" s="149"/>
      <c r="BM112" s="149"/>
      <c r="BN112" s="149"/>
      <c r="BO112" s="149"/>
      <c r="BP112" s="149"/>
      <c r="BQ112" s="149"/>
      <c r="BR112" s="149"/>
      <c r="BS112" s="149"/>
      <c r="BT112" s="149"/>
      <c r="BU112" s="672"/>
      <c r="BV112" s="689"/>
      <c r="BW112" s="689"/>
      <c r="BX112" s="689"/>
      <c r="BY112" s="689"/>
      <c r="BZ112" s="689"/>
      <c r="CA112" s="689"/>
      <c r="CB112" s="689"/>
      <c r="CC112" s="689"/>
      <c r="CD112" s="689"/>
      <c r="CE112" s="689"/>
      <c r="CF112" s="743"/>
    </row>
    <row r="113" spans="1:86" ht="5.25" customHeight="1">
      <c r="A113" s="5"/>
      <c r="B113" s="5"/>
      <c r="C113" s="5"/>
      <c r="D113" s="122"/>
      <c r="E113" s="153"/>
      <c r="F113" s="153"/>
      <c r="G113" s="188"/>
      <c r="H113" s="188"/>
      <c r="I113" s="188"/>
      <c r="J113" s="188"/>
      <c r="K113" s="188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61"/>
      <c r="AN113" s="61"/>
      <c r="AO113" s="61"/>
      <c r="AP113" s="61"/>
      <c r="AQ113" s="510"/>
      <c r="AR113" s="515"/>
      <c r="AS113" s="515"/>
      <c r="AT113" s="515"/>
      <c r="AU113" s="515"/>
      <c r="AV113" s="515"/>
      <c r="AW113" s="515"/>
      <c r="AX113" s="515"/>
      <c r="AY113" s="515"/>
      <c r="AZ113" s="549"/>
      <c r="BA113" s="84"/>
      <c r="BB113" s="569"/>
      <c r="BC113" s="585"/>
      <c r="BD113" s="585"/>
      <c r="BE113" s="609"/>
      <c r="BF113" s="609"/>
      <c r="BG113" s="609"/>
      <c r="BH113" s="623" t="s">
        <v>146</v>
      </c>
      <c r="BI113" s="354"/>
      <c r="BJ113" s="354"/>
      <c r="BK113" s="354"/>
      <c r="BL113" s="354"/>
      <c r="BM113" s="354"/>
      <c r="BN113" s="354"/>
      <c r="BO113" s="354"/>
      <c r="BP113" s="354"/>
      <c r="BQ113" s="354"/>
      <c r="BR113" s="149">
        <v>10</v>
      </c>
      <c r="BS113" s="149"/>
      <c r="BT113" s="149"/>
      <c r="BU113" s="673">
        <f>SUM(BU101:CE112)</f>
        <v>0</v>
      </c>
      <c r="BV113" s="690"/>
      <c r="BW113" s="690"/>
      <c r="BX113" s="690"/>
      <c r="BY113" s="690"/>
      <c r="BZ113" s="690"/>
      <c r="CA113" s="690"/>
      <c r="CB113" s="690"/>
      <c r="CC113" s="690"/>
      <c r="CD113" s="690"/>
      <c r="CE113" s="690"/>
      <c r="CF113" s="743"/>
    </row>
    <row r="114" spans="1:86" ht="5.25" customHeight="1">
      <c r="A114" s="5"/>
      <c r="B114" s="5"/>
      <c r="C114" s="5"/>
      <c r="D114" s="122"/>
      <c r="E114" s="153"/>
      <c r="F114" s="153"/>
      <c r="G114" s="188"/>
      <c r="H114" s="188"/>
      <c r="I114" s="188"/>
      <c r="J114" s="188"/>
      <c r="K114" s="188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  <c r="AK114" s="236"/>
      <c r="AL114" s="236"/>
      <c r="AM114" s="61"/>
      <c r="AN114" s="61"/>
      <c r="AO114" s="61"/>
      <c r="AP114" s="61"/>
      <c r="AQ114" s="510"/>
      <c r="AR114" s="515"/>
      <c r="AS114" s="515"/>
      <c r="AT114" s="515"/>
      <c r="AU114" s="515"/>
      <c r="AV114" s="515"/>
      <c r="AW114" s="515"/>
      <c r="AX114" s="515"/>
      <c r="AY114" s="515"/>
      <c r="AZ114" s="549"/>
      <c r="BA114" s="84"/>
      <c r="BB114" s="569"/>
      <c r="BC114" s="585"/>
      <c r="BD114" s="585"/>
      <c r="BE114" s="609"/>
      <c r="BF114" s="609"/>
      <c r="BG114" s="609"/>
      <c r="BH114" s="354"/>
      <c r="BI114" s="354"/>
      <c r="BJ114" s="354"/>
      <c r="BK114" s="354"/>
      <c r="BL114" s="354"/>
      <c r="BM114" s="354"/>
      <c r="BN114" s="354"/>
      <c r="BO114" s="354"/>
      <c r="BP114" s="354"/>
      <c r="BQ114" s="354"/>
      <c r="BR114" s="149"/>
      <c r="BS114" s="149"/>
      <c r="BT114" s="149"/>
      <c r="BU114" s="673"/>
      <c r="BV114" s="690"/>
      <c r="BW114" s="690"/>
      <c r="BX114" s="690"/>
      <c r="BY114" s="690"/>
      <c r="BZ114" s="690"/>
      <c r="CA114" s="690"/>
      <c r="CB114" s="690"/>
      <c r="CC114" s="690"/>
      <c r="CD114" s="690"/>
      <c r="CE114" s="690"/>
      <c r="CF114" s="743"/>
    </row>
    <row r="115" spans="1:86" ht="5.25" customHeight="1">
      <c r="A115" s="5"/>
      <c r="B115" s="5"/>
      <c r="C115" s="5"/>
      <c r="D115" s="122"/>
      <c r="E115" s="153"/>
      <c r="F115" s="153"/>
      <c r="G115" s="144" t="s">
        <v>63</v>
      </c>
      <c r="H115" s="144"/>
      <c r="I115" s="144"/>
      <c r="J115" s="217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186" t="s">
        <v>11</v>
      </c>
      <c r="Y115" s="186"/>
      <c r="Z115" s="186"/>
      <c r="AA115" s="374"/>
      <c r="AB115" s="375"/>
      <c r="AC115" s="375"/>
      <c r="AD115" s="375"/>
      <c r="AE115" s="375"/>
      <c r="AF115" s="375"/>
      <c r="AG115" s="375"/>
      <c r="AH115" s="144" t="s">
        <v>65</v>
      </c>
      <c r="AI115" s="144"/>
      <c r="AJ115" s="144"/>
      <c r="AK115" s="144"/>
      <c r="AL115" s="144"/>
      <c r="AM115" s="460" t="s">
        <v>12</v>
      </c>
      <c r="AN115" s="474"/>
      <c r="AO115" s="494" t="s">
        <v>158</v>
      </c>
      <c r="AP115" s="494"/>
      <c r="AQ115" s="494"/>
      <c r="AR115" s="144" t="s">
        <v>66</v>
      </c>
      <c r="AS115" s="144"/>
      <c r="AT115" s="144"/>
      <c r="AU115" s="144"/>
      <c r="AV115" s="164"/>
      <c r="AW115" s="62"/>
      <c r="AX115" s="62"/>
      <c r="AY115" s="62"/>
      <c r="AZ115" s="548"/>
      <c r="BA115" s="84"/>
      <c r="BB115" s="569"/>
      <c r="BC115" s="585"/>
      <c r="BD115" s="585"/>
      <c r="BE115" s="609"/>
      <c r="BF115" s="609"/>
      <c r="BG115" s="609"/>
      <c r="BH115" s="354"/>
      <c r="BI115" s="354"/>
      <c r="BJ115" s="354"/>
      <c r="BK115" s="354"/>
      <c r="BL115" s="354"/>
      <c r="BM115" s="354"/>
      <c r="BN115" s="354"/>
      <c r="BO115" s="354"/>
      <c r="BP115" s="354"/>
      <c r="BQ115" s="354"/>
      <c r="BR115" s="149"/>
      <c r="BS115" s="149"/>
      <c r="BT115" s="149"/>
      <c r="BU115" s="673"/>
      <c r="BV115" s="690"/>
      <c r="BW115" s="690"/>
      <c r="BX115" s="690"/>
      <c r="BY115" s="690"/>
      <c r="BZ115" s="690"/>
      <c r="CA115" s="690"/>
      <c r="CB115" s="690"/>
      <c r="CC115" s="690"/>
      <c r="CD115" s="690"/>
      <c r="CE115" s="690"/>
      <c r="CF115" s="743"/>
    </row>
    <row r="116" spans="1:86" ht="5.25" customHeight="1">
      <c r="A116" s="5"/>
      <c r="B116" s="5"/>
      <c r="C116" s="5"/>
      <c r="D116" s="122"/>
      <c r="E116" s="153"/>
      <c r="F116" s="153"/>
      <c r="G116" s="144"/>
      <c r="H116" s="144"/>
      <c r="I116" s="144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186"/>
      <c r="Y116" s="186"/>
      <c r="Z116" s="186"/>
      <c r="AA116" s="375"/>
      <c r="AB116" s="375"/>
      <c r="AC116" s="375"/>
      <c r="AD116" s="375"/>
      <c r="AE116" s="375"/>
      <c r="AF116" s="375"/>
      <c r="AG116" s="375"/>
      <c r="AH116" s="144"/>
      <c r="AI116" s="144"/>
      <c r="AJ116" s="144"/>
      <c r="AK116" s="144"/>
      <c r="AL116" s="144"/>
      <c r="AM116" s="461"/>
      <c r="AN116" s="461"/>
      <c r="AO116" s="141"/>
      <c r="AP116" s="141"/>
      <c r="AQ116" s="141"/>
      <c r="AR116" s="144"/>
      <c r="AS116" s="144"/>
      <c r="AT116" s="144"/>
      <c r="AU116" s="144"/>
      <c r="AV116" s="62"/>
      <c r="AW116" s="62"/>
      <c r="AX116" s="62"/>
      <c r="AY116" s="62"/>
      <c r="AZ116" s="548"/>
      <c r="BA116" s="84"/>
      <c r="BB116" s="569"/>
      <c r="BC116" s="585"/>
      <c r="BD116" s="585"/>
      <c r="BE116" s="609"/>
      <c r="BF116" s="609"/>
      <c r="BG116" s="609"/>
      <c r="BH116" s="354"/>
      <c r="BI116" s="354"/>
      <c r="BJ116" s="354"/>
      <c r="BK116" s="354"/>
      <c r="BL116" s="354"/>
      <c r="BM116" s="354"/>
      <c r="BN116" s="354"/>
      <c r="BO116" s="354"/>
      <c r="BP116" s="354"/>
      <c r="BQ116" s="354"/>
      <c r="BR116" s="149"/>
      <c r="BS116" s="149"/>
      <c r="BT116" s="149"/>
      <c r="BU116" s="673"/>
      <c r="BV116" s="690"/>
      <c r="BW116" s="690"/>
      <c r="BX116" s="690"/>
      <c r="BY116" s="690"/>
      <c r="BZ116" s="690"/>
      <c r="CA116" s="690"/>
      <c r="CB116" s="690"/>
      <c r="CC116" s="690"/>
      <c r="CD116" s="690"/>
      <c r="CE116" s="690"/>
      <c r="CF116" s="743"/>
    </row>
    <row r="117" spans="1:86" ht="5.25" customHeight="1">
      <c r="A117" s="5"/>
      <c r="B117" s="5"/>
      <c r="C117" s="5"/>
      <c r="D117" s="122"/>
      <c r="E117" s="153"/>
      <c r="F117" s="153"/>
      <c r="G117" s="144"/>
      <c r="H117" s="144"/>
      <c r="I117" s="144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186"/>
      <c r="Y117" s="186"/>
      <c r="Z117" s="186"/>
      <c r="AA117" s="375"/>
      <c r="AB117" s="375"/>
      <c r="AC117" s="375"/>
      <c r="AD117" s="375"/>
      <c r="AE117" s="375"/>
      <c r="AF117" s="375"/>
      <c r="AG117" s="375"/>
      <c r="AH117" s="144"/>
      <c r="AI117" s="144"/>
      <c r="AJ117" s="144"/>
      <c r="AK117" s="144"/>
      <c r="AL117" s="144"/>
      <c r="AM117" s="461"/>
      <c r="AN117" s="461"/>
      <c r="AO117" s="141"/>
      <c r="AP117" s="141"/>
      <c r="AQ117" s="141"/>
      <c r="AR117" s="144"/>
      <c r="AS117" s="144"/>
      <c r="AT117" s="144"/>
      <c r="AU117" s="144"/>
      <c r="AV117" s="62"/>
      <c r="AW117" s="62"/>
      <c r="AX117" s="62"/>
      <c r="AY117" s="62"/>
      <c r="AZ117" s="548"/>
      <c r="BA117" s="84"/>
      <c r="BB117" s="569"/>
      <c r="BC117" s="585"/>
      <c r="BD117" s="585"/>
      <c r="BE117" s="149" t="s">
        <v>36</v>
      </c>
      <c r="BF117" s="149"/>
      <c r="BG117" s="149"/>
      <c r="BH117" s="149"/>
      <c r="BI117" s="149"/>
      <c r="BJ117" s="149"/>
      <c r="BK117" s="149"/>
      <c r="BL117" s="149"/>
      <c r="BM117" s="149"/>
      <c r="BN117" s="149"/>
      <c r="BO117" s="149"/>
      <c r="BP117" s="149"/>
      <c r="BQ117" s="149"/>
      <c r="BR117" s="149">
        <v>11</v>
      </c>
      <c r="BS117" s="149"/>
      <c r="BT117" s="149"/>
      <c r="BU117" s="261"/>
      <c r="BV117" s="280"/>
      <c r="BW117" s="280"/>
      <c r="BX117" s="280"/>
      <c r="BY117" s="280"/>
      <c r="BZ117" s="280"/>
      <c r="CA117" s="280"/>
      <c r="CB117" s="280"/>
      <c r="CC117" s="280"/>
      <c r="CD117" s="280"/>
      <c r="CE117" s="280"/>
      <c r="CF117" s="743"/>
      <c r="CH117" s="751"/>
    </row>
    <row r="118" spans="1:86" ht="5.25" customHeight="1">
      <c r="A118" s="5"/>
      <c r="B118" s="5"/>
      <c r="C118" s="5"/>
      <c r="D118" s="122"/>
      <c r="E118" s="153"/>
      <c r="F118" s="153"/>
      <c r="G118" s="144"/>
      <c r="H118" s="144"/>
      <c r="I118" s="144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186"/>
      <c r="Y118" s="186"/>
      <c r="Z118" s="186"/>
      <c r="AA118" s="375"/>
      <c r="AB118" s="375"/>
      <c r="AC118" s="375"/>
      <c r="AD118" s="375"/>
      <c r="AE118" s="375"/>
      <c r="AF118" s="375"/>
      <c r="AG118" s="375"/>
      <c r="AH118" s="144"/>
      <c r="AI118" s="144"/>
      <c r="AJ118" s="144"/>
      <c r="AK118" s="144"/>
      <c r="AL118" s="144"/>
      <c r="AM118" s="462" t="s">
        <v>12</v>
      </c>
      <c r="AN118" s="461"/>
      <c r="AO118" s="141" t="s">
        <v>1</v>
      </c>
      <c r="AP118" s="141"/>
      <c r="AQ118" s="141"/>
      <c r="AR118" s="144"/>
      <c r="AS118" s="144"/>
      <c r="AT118" s="144"/>
      <c r="AU118" s="144"/>
      <c r="AV118" s="62"/>
      <c r="AW118" s="62"/>
      <c r="AX118" s="62"/>
      <c r="AY118" s="62"/>
      <c r="AZ118" s="548"/>
      <c r="BA118" s="84"/>
      <c r="BB118" s="569"/>
      <c r="BC118" s="585"/>
      <c r="BD118" s="585"/>
      <c r="BE118" s="149"/>
      <c r="BF118" s="149"/>
      <c r="BG118" s="149"/>
      <c r="BH118" s="149"/>
      <c r="BI118" s="149"/>
      <c r="BJ118" s="149"/>
      <c r="BK118" s="149"/>
      <c r="BL118" s="149"/>
      <c r="BM118" s="149"/>
      <c r="BN118" s="149"/>
      <c r="BO118" s="149"/>
      <c r="BP118" s="149"/>
      <c r="BQ118" s="149"/>
      <c r="BR118" s="149"/>
      <c r="BS118" s="149"/>
      <c r="BT118" s="149"/>
      <c r="BU118" s="262"/>
      <c r="BV118" s="280"/>
      <c r="BW118" s="280"/>
      <c r="BX118" s="280"/>
      <c r="BY118" s="280"/>
      <c r="BZ118" s="280"/>
      <c r="CA118" s="280"/>
      <c r="CB118" s="280"/>
      <c r="CC118" s="280"/>
      <c r="CD118" s="280"/>
      <c r="CE118" s="280"/>
      <c r="CF118" s="743"/>
      <c r="CH118" s="751"/>
    </row>
    <row r="119" spans="1:86" ht="5.25" customHeight="1">
      <c r="A119" s="5"/>
      <c r="B119" s="5"/>
      <c r="C119" s="5"/>
      <c r="D119" s="122"/>
      <c r="E119" s="153"/>
      <c r="F119" s="153"/>
      <c r="G119" s="144"/>
      <c r="H119" s="144"/>
      <c r="I119" s="144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186"/>
      <c r="Y119" s="186"/>
      <c r="Z119" s="186"/>
      <c r="AA119" s="375"/>
      <c r="AB119" s="375"/>
      <c r="AC119" s="375"/>
      <c r="AD119" s="375"/>
      <c r="AE119" s="375"/>
      <c r="AF119" s="375"/>
      <c r="AG119" s="375"/>
      <c r="AH119" s="144"/>
      <c r="AI119" s="144"/>
      <c r="AJ119" s="144"/>
      <c r="AK119" s="144"/>
      <c r="AL119" s="144"/>
      <c r="AM119" s="461"/>
      <c r="AN119" s="461"/>
      <c r="AO119" s="141"/>
      <c r="AP119" s="141"/>
      <c r="AQ119" s="141"/>
      <c r="AR119" s="144"/>
      <c r="AS119" s="144"/>
      <c r="AT119" s="144"/>
      <c r="AU119" s="144"/>
      <c r="AV119" s="62"/>
      <c r="AW119" s="62"/>
      <c r="AX119" s="62"/>
      <c r="AY119" s="62"/>
      <c r="AZ119" s="548"/>
      <c r="BA119" s="84"/>
      <c r="BB119" s="569"/>
      <c r="BC119" s="585"/>
      <c r="BD119" s="585"/>
      <c r="BE119" s="149"/>
      <c r="BF119" s="149"/>
      <c r="BG119" s="149"/>
      <c r="BH119" s="149"/>
      <c r="BI119" s="149"/>
      <c r="BJ119" s="149"/>
      <c r="BK119" s="149"/>
      <c r="BL119" s="149"/>
      <c r="BM119" s="149"/>
      <c r="BN119" s="149"/>
      <c r="BO119" s="149"/>
      <c r="BP119" s="149"/>
      <c r="BQ119" s="149"/>
      <c r="BR119" s="149"/>
      <c r="BS119" s="149"/>
      <c r="BT119" s="149"/>
      <c r="BU119" s="262"/>
      <c r="BV119" s="280"/>
      <c r="BW119" s="280"/>
      <c r="BX119" s="280"/>
      <c r="BY119" s="280"/>
      <c r="BZ119" s="280"/>
      <c r="CA119" s="280"/>
      <c r="CB119" s="280"/>
      <c r="CC119" s="280"/>
      <c r="CD119" s="280"/>
      <c r="CE119" s="280"/>
      <c r="CF119" s="743"/>
      <c r="CH119" s="751"/>
    </row>
    <row r="120" spans="1:86" ht="5.25" customHeight="1">
      <c r="A120" s="5"/>
      <c r="B120" s="5"/>
      <c r="C120" s="5"/>
      <c r="D120" s="122"/>
      <c r="E120" s="153"/>
      <c r="F120" s="153"/>
      <c r="G120" s="144"/>
      <c r="H120" s="144"/>
      <c r="I120" s="144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186"/>
      <c r="Y120" s="186"/>
      <c r="Z120" s="186"/>
      <c r="AA120" s="375"/>
      <c r="AB120" s="375"/>
      <c r="AC120" s="375"/>
      <c r="AD120" s="375"/>
      <c r="AE120" s="375"/>
      <c r="AF120" s="375"/>
      <c r="AG120" s="375"/>
      <c r="AH120" s="144"/>
      <c r="AI120" s="144"/>
      <c r="AJ120" s="144"/>
      <c r="AK120" s="144"/>
      <c r="AL120" s="144"/>
      <c r="AM120" s="463"/>
      <c r="AN120" s="463"/>
      <c r="AO120" s="143"/>
      <c r="AP120" s="143"/>
      <c r="AQ120" s="143"/>
      <c r="AR120" s="144"/>
      <c r="AS120" s="144"/>
      <c r="AT120" s="144"/>
      <c r="AU120" s="144"/>
      <c r="AV120" s="62"/>
      <c r="AW120" s="62"/>
      <c r="AX120" s="62"/>
      <c r="AY120" s="62"/>
      <c r="AZ120" s="548"/>
      <c r="BA120" s="84"/>
      <c r="BB120" s="569"/>
      <c r="BC120" s="585"/>
      <c r="BD120" s="585"/>
      <c r="BE120" s="149"/>
      <c r="BF120" s="149"/>
      <c r="BG120" s="149"/>
      <c r="BH120" s="149"/>
      <c r="BI120" s="149"/>
      <c r="BJ120" s="149"/>
      <c r="BK120" s="149"/>
      <c r="BL120" s="149"/>
      <c r="BM120" s="149"/>
      <c r="BN120" s="149"/>
      <c r="BO120" s="149"/>
      <c r="BP120" s="149"/>
      <c r="BQ120" s="149"/>
      <c r="BR120" s="149"/>
      <c r="BS120" s="149"/>
      <c r="BT120" s="149"/>
      <c r="BU120" s="262"/>
      <c r="BV120" s="280"/>
      <c r="BW120" s="280"/>
      <c r="BX120" s="280"/>
      <c r="BY120" s="280"/>
      <c r="BZ120" s="280"/>
      <c r="CA120" s="280"/>
      <c r="CB120" s="280"/>
      <c r="CC120" s="280"/>
      <c r="CD120" s="280"/>
      <c r="CE120" s="280"/>
      <c r="CF120" s="743"/>
      <c r="CH120" s="751"/>
    </row>
    <row r="121" spans="1:86" ht="5.25" customHeight="1">
      <c r="A121" s="5"/>
      <c r="B121" s="5"/>
      <c r="C121" s="5"/>
      <c r="D121" s="122"/>
      <c r="E121" s="153"/>
      <c r="F121" s="153"/>
      <c r="G121" s="188" t="s">
        <v>108</v>
      </c>
      <c r="H121" s="188"/>
      <c r="I121" s="188"/>
      <c r="J121" s="188"/>
      <c r="K121" s="188"/>
      <c r="L121" s="235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F121" s="236"/>
      <c r="AG121" s="236"/>
      <c r="AH121" s="236"/>
      <c r="AI121" s="236"/>
      <c r="AJ121" s="236"/>
      <c r="AK121" s="236"/>
      <c r="AL121" s="236"/>
      <c r="AM121" s="61" t="s">
        <v>130</v>
      </c>
      <c r="AN121" s="61"/>
      <c r="AO121" s="61"/>
      <c r="AP121" s="61"/>
      <c r="AQ121" s="509"/>
      <c r="AR121" s="515"/>
      <c r="AS121" s="515"/>
      <c r="AT121" s="515"/>
      <c r="AU121" s="515"/>
      <c r="AV121" s="515"/>
      <c r="AW121" s="515"/>
      <c r="AX121" s="515"/>
      <c r="AY121" s="515"/>
      <c r="AZ121" s="549" t="s">
        <v>131</v>
      </c>
      <c r="BA121" s="84"/>
      <c r="BB121" s="569"/>
      <c r="BC121" s="585"/>
      <c r="BD121" s="585"/>
      <c r="BE121" s="149" t="s">
        <v>191</v>
      </c>
      <c r="BF121" s="149"/>
      <c r="BG121" s="149"/>
      <c r="BH121" s="149"/>
      <c r="BI121" s="149"/>
      <c r="BJ121" s="149"/>
      <c r="BK121" s="149"/>
      <c r="BL121" s="149"/>
      <c r="BM121" s="149"/>
      <c r="BN121" s="149"/>
      <c r="BO121" s="149"/>
      <c r="BP121" s="149"/>
      <c r="BQ121" s="149"/>
      <c r="BR121" s="149">
        <v>12</v>
      </c>
      <c r="BS121" s="149"/>
      <c r="BT121" s="149"/>
      <c r="BU121" s="674">
        <f>SUM(BU77:CE112,BU117)</f>
        <v>0</v>
      </c>
      <c r="BV121" s="691"/>
      <c r="BW121" s="691"/>
      <c r="BX121" s="691"/>
      <c r="BY121" s="691"/>
      <c r="BZ121" s="691"/>
      <c r="CA121" s="691"/>
      <c r="CB121" s="691"/>
      <c r="CC121" s="691"/>
      <c r="CD121" s="691"/>
      <c r="CE121" s="691"/>
      <c r="CF121" s="743"/>
      <c r="CH121" s="751"/>
    </row>
    <row r="122" spans="1:86" ht="5.25" customHeight="1">
      <c r="A122" s="5"/>
      <c r="B122" s="5"/>
      <c r="C122" s="5"/>
      <c r="D122" s="122"/>
      <c r="E122" s="153"/>
      <c r="F122" s="153"/>
      <c r="G122" s="188"/>
      <c r="H122" s="188"/>
      <c r="I122" s="188"/>
      <c r="J122" s="188"/>
      <c r="K122" s="188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  <c r="AL122" s="236"/>
      <c r="AM122" s="61"/>
      <c r="AN122" s="61"/>
      <c r="AO122" s="61"/>
      <c r="AP122" s="61"/>
      <c r="AQ122" s="510"/>
      <c r="AR122" s="515"/>
      <c r="AS122" s="515"/>
      <c r="AT122" s="515"/>
      <c r="AU122" s="515"/>
      <c r="AV122" s="515"/>
      <c r="AW122" s="515"/>
      <c r="AX122" s="515"/>
      <c r="AY122" s="515"/>
      <c r="AZ122" s="549"/>
      <c r="BA122" s="84"/>
      <c r="BB122" s="569"/>
      <c r="BC122" s="585"/>
      <c r="BD122" s="585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675"/>
      <c r="BV122" s="691"/>
      <c r="BW122" s="691"/>
      <c r="BX122" s="691"/>
      <c r="BY122" s="691"/>
      <c r="BZ122" s="691"/>
      <c r="CA122" s="691"/>
      <c r="CB122" s="691"/>
      <c r="CC122" s="691"/>
      <c r="CD122" s="691"/>
      <c r="CE122" s="691"/>
      <c r="CF122" s="743"/>
      <c r="CH122" s="751"/>
    </row>
    <row r="123" spans="1:86" ht="5.25" customHeight="1">
      <c r="A123" s="5"/>
      <c r="B123" s="5"/>
      <c r="C123" s="5"/>
      <c r="D123" s="123"/>
      <c r="E123" s="154"/>
      <c r="F123" s="154"/>
      <c r="G123" s="189"/>
      <c r="H123" s="189"/>
      <c r="I123" s="189"/>
      <c r="J123" s="189"/>
      <c r="K123" s="189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  <c r="AD123" s="237"/>
      <c r="AE123" s="237"/>
      <c r="AF123" s="237"/>
      <c r="AG123" s="237"/>
      <c r="AH123" s="237"/>
      <c r="AI123" s="237"/>
      <c r="AJ123" s="237"/>
      <c r="AK123" s="237"/>
      <c r="AL123" s="237"/>
      <c r="AM123" s="74"/>
      <c r="AN123" s="74"/>
      <c r="AO123" s="74"/>
      <c r="AP123" s="74"/>
      <c r="AQ123" s="511"/>
      <c r="AR123" s="516"/>
      <c r="AS123" s="516"/>
      <c r="AT123" s="516"/>
      <c r="AU123" s="516"/>
      <c r="AV123" s="516"/>
      <c r="AW123" s="516"/>
      <c r="AX123" s="516"/>
      <c r="AY123" s="516"/>
      <c r="AZ123" s="550"/>
      <c r="BA123" s="84"/>
      <c r="BB123" s="569"/>
      <c r="BC123" s="585"/>
      <c r="BD123" s="585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675"/>
      <c r="BV123" s="691"/>
      <c r="BW123" s="691"/>
      <c r="BX123" s="691"/>
      <c r="BY123" s="691"/>
      <c r="BZ123" s="691"/>
      <c r="CA123" s="691"/>
      <c r="CB123" s="691"/>
      <c r="CC123" s="691"/>
      <c r="CD123" s="691"/>
      <c r="CE123" s="691"/>
      <c r="CF123" s="743"/>
      <c r="CH123" s="751"/>
    </row>
    <row r="124" spans="1:86" ht="5.25" customHeight="1">
      <c r="A124" s="5"/>
      <c r="B124" s="5"/>
      <c r="C124" s="5"/>
      <c r="D124" s="124" t="s">
        <v>224</v>
      </c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  <c r="AG124" s="124"/>
      <c r="AH124" s="124"/>
      <c r="AI124" s="124"/>
      <c r="AJ124" s="124"/>
      <c r="AK124" s="124"/>
      <c r="AL124" s="124"/>
      <c r="AM124" s="124"/>
      <c r="AN124" s="124"/>
      <c r="AO124" s="124"/>
      <c r="AP124" s="124"/>
      <c r="AQ124" s="124"/>
      <c r="AR124" s="124"/>
      <c r="AS124" s="124"/>
      <c r="AT124" s="124"/>
      <c r="AU124" s="124"/>
      <c r="AV124" s="124"/>
      <c r="AW124" s="124"/>
      <c r="AX124" s="124"/>
      <c r="AY124" s="124"/>
      <c r="AZ124" s="124"/>
      <c r="BA124" s="84"/>
      <c r="BB124" s="570"/>
      <c r="BC124" s="586"/>
      <c r="BD124" s="586"/>
      <c r="BE124" s="404"/>
      <c r="BF124" s="404"/>
      <c r="BG124" s="404"/>
      <c r="BH124" s="404"/>
      <c r="BI124" s="404"/>
      <c r="BJ124" s="404"/>
      <c r="BK124" s="404"/>
      <c r="BL124" s="404"/>
      <c r="BM124" s="404"/>
      <c r="BN124" s="404"/>
      <c r="BO124" s="404"/>
      <c r="BP124" s="404"/>
      <c r="BQ124" s="404"/>
      <c r="BR124" s="404"/>
      <c r="BS124" s="404"/>
      <c r="BT124" s="404"/>
      <c r="BU124" s="676"/>
      <c r="BV124" s="692"/>
      <c r="BW124" s="692"/>
      <c r="BX124" s="692"/>
      <c r="BY124" s="692"/>
      <c r="BZ124" s="692"/>
      <c r="CA124" s="692"/>
      <c r="CB124" s="692"/>
      <c r="CC124" s="692"/>
      <c r="CD124" s="692"/>
      <c r="CE124" s="692"/>
      <c r="CF124" s="744"/>
      <c r="CH124" s="751"/>
    </row>
    <row r="125" spans="1:86" ht="5.25" customHeight="1">
      <c r="A125" s="5"/>
      <c r="B125" s="5"/>
      <c r="C125" s="5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  <c r="AM125" s="124"/>
      <c r="AN125" s="124"/>
      <c r="AO125" s="124"/>
      <c r="AP125" s="124"/>
      <c r="AQ125" s="124"/>
      <c r="AR125" s="124"/>
      <c r="AS125" s="124"/>
      <c r="AT125" s="124"/>
      <c r="AU125" s="124"/>
      <c r="AV125" s="124"/>
      <c r="AW125" s="124"/>
      <c r="AX125" s="124"/>
      <c r="AY125" s="124"/>
      <c r="AZ125" s="124"/>
      <c r="BA125" s="84"/>
      <c r="BB125" s="568" t="s">
        <v>118</v>
      </c>
      <c r="BC125" s="584"/>
      <c r="BD125" s="584"/>
      <c r="BE125" s="205" t="s">
        <v>70</v>
      </c>
      <c r="BF125" s="205"/>
      <c r="BG125" s="205"/>
      <c r="BH125" s="205"/>
      <c r="BI125" s="205"/>
      <c r="BJ125" s="205"/>
      <c r="BK125" s="205"/>
      <c r="BL125" s="205"/>
      <c r="BM125" s="205"/>
      <c r="BN125" s="205"/>
      <c r="BO125" s="205"/>
      <c r="BP125" s="205"/>
      <c r="BQ125" s="205"/>
      <c r="BR125" s="205">
        <v>13</v>
      </c>
      <c r="BS125" s="205"/>
      <c r="BT125" s="205"/>
      <c r="BU125" s="668"/>
      <c r="BV125" s="684"/>
      <c r="BW125" s="684"/>
      <c r="BX125" s="684"/>
      <c r="BY125" s="684"/>
      <c r="BZ125" s="684"/>
      <c r="CA125" s="684"/>
      <c r="CB125" s="684"/>
      <c r="CC125" s="684"/>
      <c r="CD125" s="684"/>
      <c r="CE125" s="684"/>
      <c r="CF125" s="745"/>
      <c r="CH125" s="751"/>
    </row>
    <row r="126" spans="1:86" ht="5.25" customHeight="1">
      <c r="A126" s="5"/>
      <c r="B126" s="5"/>
      <c r="C126" s="5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  <c r="AE126" s="124"/>
      <c r="AF126" s="124"/>
      <c r="AG126" s="124"/>
      <c r="AH126" s="124"/>
      <c r="AI126" s="124"/>
      <c r="AJ126" s="124"/>
      <c r="AK126" s="124"/>
      <c r="AL126" s="124"/>
      <c r="AM126" s="124"/>
      <c r="AN126" s="124"/>
      <c r="AO126" s="124"/>
      <c r="AP126" s="124"/>
      <c r="AQ126" s="124"/>
      <c r="AR126" s="124"/>
      <c r="AS126" s="124"/>
      <c r="AT126" s="124"/>
      <c r="AU126" s="124"/>
      <c r="AV126" s="124"/>
      <c r="AW126" s="124"/>
      <c r="AX126" s="124"/>
      <c r="AY126" s="124"/>
      <c r="AZ126" s="124"/>
      <c r="BA126" s="84"/>
      <c r="BB126" s="569"/>
      <c r="BC126" s="585"/>
      <c r="BD126" s="585"/>
      <c r="BE126" s="149"/>
      <c r="BF126" s="149"/>
      <c r="BG126" s="149"/>
      <c r="BH126" s="149"/>
      <c r="BI126" s="149"/>
      <c r="BJ126" s="149"/>
      <c r="BK126" s="149"/>
      <c r="BL126" s="149"/>
      <c r="BM126" s="149"/>
      <c r="BN126" s="149"/>
      <c r="BO126" s="149"/>
      <c r="BP126" s="149"/>
      <c r="BQ126" s="149"/>
      <c r="BR126" s="149"/>
      <c r="BS126" s="149"/>
      <c r="BT126" s="149"/>
      <c r="BU126" s="262"/>
      <c r="BV126" s="280"/>
      <c r="BW126" s="280"/>
      <c r="BX126" s="280"/>
      <c r="BY126" s="280"/>
      <c r="BZ126" s="280"/>
      <c r="CA126" s="280"/>
      <c r="CB126" s="280"/>
      <c r="CC126" s="280"/>
      <c r="CD126" s="280"/>
      <c r="CE126" s="280"/>
      <c r="CF126" s="743"/>
      <c r="CH126" s="751"/>
    </row>
    <row r="127" spans="1:86" ht="5.25" customHeight="1">
      <c r="A127" s="5"/>
      <c r="B127" s="5"/>
      <c r="C127" s="5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4"/>
      <c r="AZ127" s="124"/>
      <c r="BA127" s="84"/>
      <c r="BB127" s="569"/>
      <c r="BC127" s="585"/>
      <c r="BD127" s="585"/>
      <c r="BE127" s="149"/>
      <c r="BF127" s="149"/>
      <c r="BG127" s="149"/>
      <c r="BH127" s="149"/>
      <c r="BI127" s="149"/>
      <c r="BJ127" s="149"/>
      <c r="BK127" s="149"/>
      <c r="BL127" s="149"/>
      <c r="BM127" s="149"/>
      <c r="BN127" s="149"/>
      <c r="BO127" s="149"/>
      <c r="BP127" s="149"/>
      <c r="BQ127" s="149"/>
      <c r="BR127" s="149"/>
      <c r="BS127" s="149"/>
      <c r="BT127" s="149"/>
      <c r="BU127" s="262"/>
      <c r="BV127" s="280"/>
      <c r="BW127" s="280"/>
      <c r="BX127" s="280"/>
      <c r="BY127" s="280"/>
      <c r="BZ127" s="280"/>
      <c r="CA127" s="280"/>
      <c r="CB127" s="280"/>
      <c r="CC127" s="280"/>
      <c r="CD127" s="280"/>
      <c r="CE127" s="280"/>
      <c r="CF127" s="743"/>
    </row>
    <row r="128" spans="1:86" ht="5.25" customHeight="1">
      <c r="A128" s="5"/>
      <c r="B128" s="5"/>
      <c r="C128" s="5"/>
      <c r="D128" s="125" t="s">
        <v>129</v>
      </c>
      <c r="E128" s="155"/>
      <c r="F128" s="155"/>
      <c r="G128" s="185" t="s">
        <v>63</v>
      </c>
      <c r="H128" s="185"/>
      <c r="I128" s="185"/>
      <c r="J128" s="219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325" t="s">
        <v>11</v>
      </c>
      <c r="Y128" s="325"/>
      <c r="Z128" s="325"/>
      <c r="AA128" s="376"/>
      <c r="AB128" s="388"/>
      <c r="AC128" s="388"/>
      <c r="AD128" s="388"/>
      <c r="AE128" s="388"/>
      <c r="AF128" s="388"/>
      <c r="AG128" s="388"/>
      <c r="AH128" s="185" t="s">
        <v>65</v>
      </c>
      <c r="AI128" s="185"/>
      <c r="AJ128" s="185"/>
      <c r="AK128" s="185"/>
      <c r="AL128" s="185"/>
      <c r="AM128" s="464" t="s">
        <v>12</v>
      </c>
      <c r="AN128" s="475"/>
      <c r="AO128" s="140" t="s">
        <v>158</v>
      </c>
      <c r="AP128" s="140"/>
      <c r="AQ128" s="140"/>
      <c r="AR128" s="185" t="s">
        <v>66</v>
      </c>
      <c r="AS128" s="185"/>
      <c r="AT128" s="185"/>
      <c r="AU128" s="185"/>
      <c r="AV128" s="163"/>
      <c r="AW128" s="176"/>
      <c r="AX128" s="176"/>
      <c r="AY128" s="176"/>
      <c r="AZ128" s="437"/>
      <c r="BA128" s="84"/>
      <c r="BB128" s="569"/>
      <c r="BC128" s="585"/>
      <c r="BD128" s="585"/>
      <c r="BE128" s="149"/>
      <c r="BF128" s="149"/>
      <c r="BG128" s="149"/>
      <c r="BH128" s="149"/>
      <c r="BI128" s="149"/>
      <c r="BJ128" s="149"/>
      <c r="BK128" s="149"/>
      <c r="BL128" s="149"/>
      <c r="BM128" s="149"/>
      <c r="BN128" s="149"/>
      <c r="BO128" s="149"/>
      <c r="BP128" s="149"/>
      <c r="BQ128" s="149"/>
      <c r="BR128" s="149"/>
      <c r="BS128" s="149"/>
      <c r="BT128" s="149"/>
      <c r="BU128" s="262"/>
      <c r="BV128" s="280"/>
      <c r="BW128" s="280"/>
      <c r="BX128" s="280"/>
      <c r="BY128" s="280"/>
      <c r="BZ128" s="280"/>
      <c r="CA128" s="280"/>
      <c r="CB128" s="280"/>
      <c r="CC128" s="280"/>
      <c r="CD128" s="280"/>
      <c r="CE128" s="280"/>
      <c r="CF128" s="743"/>
    </row>
    <row r="129" spans="1:86" ht="5.25" customHeight="1">
      <c r="A129" s="5"/>
      <c r="B129" s="5"/>
      <c r="C129" s="5"/>
      <c r="D129" s="126"/>
      <c r="E129" s="156"/>
      <c r="F129" s="156"/>
      <c r="G129" s="144"/>
      <c r="H129" s="144"/>
      <c r="I129" s="144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186"/>
      <c r="Y129" s="186"/>
      <c r="Z129" s="186"/>
      <c r="AA129" s="375"/>
      <c r="AB129" s="375"/>
      <c r="AC129" s="375"/>
      <c r="AD129" s="375"/>
      <c r="AE129" s="375"/>
      <c r="AF129" s="375"/>
      <c r="AG129" s="375"/>
      <c r="AH129" s="144"/>
      <c r="AI129" s="144"/>
      <c r="AJ129" s="144"/>
      <c r="AK129" s="144"/>
      <c r="AL129" s="144"/>
      <c r="AM129" s="461"/>
      <c r="AN129" s="461"/>
      <c r="AO129" s="141"/>
      <c r="AP129" s="141"/>
      <c r="AQ129" s="141"/>
      <c r="AR129" s="144"/>
      <c r="AS129" s="144"/>
      <c r="AT129" s="144"/>
      <c r="AU129" s="144"/>
      <c r="AV129" s="62"/>
      <c r="AW129" s="62"/>
      <c r="AX129" s="62"/>
      <c r="AY129" s="62"/>
      <c r="AZ129" s="548"/>
      <c r="BA129" s="84"/>
      <c r="BB129" s="569"/>
      <c r="BC129" s="585"/>
      <c r="BD129" s="585"/>
      <c r="BE129" s="144" t="s">
        <v>23</v>
      </c>
      <c r="BF129" s="149"/>
      <c r="BG129" s="149"/>
      <c r="BH129" s="149"/>
      <c r="BI129" s="149"/>
      <c r="BJ129" s="149"/>
      <c r="BK129" s="149"/>
      <c r="BL129" s="149"/>
      <c r="BM129" s="149"/>
      <c r="BN129" s="149"/>
      <c r="BO129" s="149"/>
      <c r="BP129" s="149"/>
      <c r="BQ129" s="149"/>
      <c r="BR129" s="149">
        <v>14</v>
      </c>
      <c r="BS129" s="149"/>
      <c r="BT129" s="149"/>
      <c r="BU129" s="670"/>
      <c r="BV129" s="687"/>
      <c r="BW129" s="687"/>
      <c r="BX129" s="687"/>
      <c r="BY129" s="687"/>
      <c r="BZ129" s="687"/>
      <c r="CA129" s="687"/>
      <c r="CB129" s="687"/>
      <c r="CC129" s="687"/>
      <c r="CD129" s="687"/>
      <c r="CE129" s="687"/>
      <c r="CF129" s="743"/>
    </row>
    <row r="130" spans="1:86" ht="5.25" customHeight="1">
      <c r="A130" s="5"/>
      <c r="B130" s="5"/>
      <c r="C130" s="5"/>
      <c r="D130" s="126"/>
      <c r="E130" s="156"/>
      <c r="F130" s="156"/>
      <c r="G130" s="144"/>
      <c r="H130" s="144"/>
      <c r="I130" s="144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186"/>
      <c r="Y130" s="186"/>
      <c r="Z130" s="186"/>
      <c r="AA130" s="375"/>
      <c r="AB130" s="375"/>
      <c r="AC130" s="375"/>
      <c r="AD130" s="375"/>
      <c r="AE130" s="375"/>
      <c r="AF130" s="375"/>
      <c r="AG130" s="375"/>
      <c r="AH130" s="144"/>
      <c r="AI130" s="144"/>
      <c r="AJ130" s="144"/>
      <c r="AK130" s="144"/>
      <c r="AL130" s="144"/>
      <c r="AM130" s="461"/>
      <c r="AN130" s="461"/>
      <c r="AO130" s="141"/>
      <c r="AP130" s="141"/>
      <c r="AQ130" s="141"/>
      <c r="AR130" s="144"/>
      <c r="AS130" s="144"/>
      <c r="AT130" s="144"/>
      <c r="AU130" s="144"/>
      <c r="AV130" s="62"/>
      <c r="AW130" s="62"/>
      <c r="AX130" s="62"/>
      <c r="AY130" s="62"/>
      <c r="AZ130" s="548"/>
      <c r="BA130" s="84"/>
      <c r="BB130" s="569"/>
      <c r="BC130" s="585"/>
      <c r="BD130" s="585"/>
      <c r="BE130" s="149"/>
      <c r="BF130" s="149"/>
      <c r="BG130" s="149"/>
      <c r="BH130" s="149"/>
      <c r="BI130" s="149"/>
      <c r="BJ130" s="149"/>
      <c r="BK130" s="149"/>
      <c r="BL130" s="149"/>
      <c r="BM130" s="149"/>
      <c r="BN130" s="149"/>
      <c r="BO130" s="149"/>
      <c r="BP130" s="149"/>
      <c r="BQ130" s="149"/>
      <c r="BR130" s="149"/>
      <c r="BS130" s="149"/>
      <c r="BT130" s="149"/>
      <c r="BU130" s="671"/>
      <c r="BV130" s="688"/>
      <c r="BW130" s="688"/>
      <c r="BX130" s="688"/>
      <c r="BY130" s="688"/>
      <c r="BZ130" s="688"/>
      <c r="CA130" s="688"/>
      <c r="CB130" s="688"/>
      <c r="CC130" s="688"/>
      <c r="CD130" s="688"/>
      <c r="CE130" s="688"/>
      <c r="CF130" s="743"/>
    </row>
    <row r="131" spans="1:86" ht="5.25" customHeight="1">
      <c r="A131" s="5"/>
      <c r="B131" s="5"/>
      <c r="C131" s="5"/>
      <c r="D131" s="126"/>
      <c r="E131" s="156"/>
      <c r="F131" s="156"/>
      <c r="G131" s="144"/>
      <c r="H131" s="144"/>
      <c r="I131" s="144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186"/>
      <c r="Y131" s="186"/>
      <c r="Z131" s="186"/>
      <c r="AA131" s="375"/>
      <c r="AB131" s="375"/>
      <c r="AC131" s="375"/>
      <c r="AD131" s="375"/>
      <c r="AE131" s="375"/>
      <c r="AF131" s="375"/>
      <c r="AG131" s="375"/>
      <c r="AH131" s="144"/>
      <c r="AI131" s="144"/>
      <c r="AJ131" s="144"/>
      <c r="AK131" s="144"/>
      <c r="AL131" s="144"/>
      <c r="AM131" s="462" t="s">
        <v>12</v>
      </c>
      <c r="AN131" s="461"/>
      <c r="AO131" s="141" t="s">
        <v>1</v>
      </c>
      <c r="AP131" s="141"/>
      <c r="AQ131" s="141"/>
      <c r="AR131" s="144"/>
      <c r="AS131" s="144"/>
      <c r="AT131" s="144"/>
      <c r="AU131" s="144"/>
      <c r="AV131" s="62"/>
      <c r="AW131" s="62"/>
      <c r="AX131" s="62"/>
      <c r="AY131" s="62"/>
      <c r="AZ131" s="548"/>
      <c r="BA131" s="84"/>
      <c r="BB131" s="569"/>
      <c r="BC131" s="585"/>
      <c r="BD131" s="585"/>
      <c r="BE131" s="149"/>
      <c r="BF131" s="149"/>
      <c r="BG131" s="149"/>
      <c r="BH131" s="149"/>
      <c r="BI131" s="149"/>
      <c r="BJ131" s="149"/>
      <c r="BK131" s="149"/>
      <c r="BL131" s="149"/>
      <c r="BM131" s="149"/>
      <c r="BN131" s="149"/>
      <c r="BO131" s="149"/>
      <c r="BP131" s="149"/>
      <c r="BQ131" s="149"/>
      <c r="BR131" s="149"/>
      <c r="BS131" s="149"/>
      <c r="BT131" s="149"/>
      <c r="BU131" s="671"/>
      <c r="BV131" s="688"/>
      <c r="BW131" s="688"/>
      <c r="BX131" s="688"/>
      <c r="BY131" s="688"/>
      <c r="BZ131" s="688"/>
      <c r="CA131" s="688"/>
      <c r="CB131" s="688"/>
      <c r="CC131" s="688"/>
      <c r="CD131" s="688"/>
      <c r="CE131" s="688"/>
      <c r="CF131" s="743"/>
      <c r="CH131" s="752"/>
    </row>
    <row r="132" spans="1:86" ht="5.25" customHeight="1">
      <c r="A132" s="5"/>
      <c r="B132" s="5"/>
      <c r="C132" s="5"/>
      <c r="D132" s="126"/>
      <c r="E132" s="156"/>
      <c r="F132" s="156"/>
      <c r="G132" s="144"/>
      <c r="H132" s="144"/>
      <c r="I132" s="144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186"/>
      <c r="Y132" s="186"/>
      <c r="Z132" s="186"/>
      <c r="AA132" s="375"/>
      <c r="AB132" s="375"/>
      <c r="AC132" s="375"/>
      <c r="AD132" s="375"/>
      <c r="AE132" s="375"/>
      <c r="AF132" s="375"/>
      <c r="AG132" s="375"/>
      <c r="AH132" s="144"/>
      <c r="AI132" s="144"/>
      <c r="AJ132" s="144"/>
      <c r="AK132" s="144"/>
      <c r="AL132" s="144"/>
      <c r="AM132" s="461"/>
      <c r="AN132" s="461"/>
      <c r="AO132" s="141"/>
      <c r="AP132" s="141"/>
      <c r="AQ132" s="141"/>
      <c r="AR132" s="144"/>
      <c r="AS132" s="144"/>
      <c r="AT132" s="144"/>
      <c r="AU132" s="144"/>
      <c r="AV132" s="62"/>
      <c r="AW132" s="62"/>
      <c r="AX132" s="62"/>
      <c r="AY132" s="62"/>
      <c r="AZ132" s="548"/>
      <c r="BA132" s="84"/>
      <c r="BB132" s="569"/>
      <c r="BC132" s="585"/>
      <c r="BD132" s="585"/>
      <c r="BE132" s="149"/>
      <c r="BF132" s="149"/>
      <c r="BG132" s="149"/>
      <c r="BH132" s="149"/>
      <c r="BI132" s="149"/>
      <c r="BJ132" s="149"/>
      <c r="BK132" s="149"/>
      <c r="BL132" s="149"/>
      <c r="BM132" s="149"/>
      <c r="BN132" s="149"/>
      <c r="BO132" s="149"/>
      <c r="BP132" s="149"/>
      <c r="BQ132" s="149"/>
      <c r="BR132" s="149"/>
      <c r="BS132" s="149"/>
      <c r="BT132" s="149"/>
      <c r="BU132" s="672"/>
      <c r="BV132" s="689"/>
      <c r="BW132" s="689"/>
      <c r="BX132" s="689"/>
      <c r="BY132" s="689"/>
      <c r="BZ132" s="689"/>
      <c r="CA132" s="689"/>
      <c r="CB132" s="689"/>
      <c r="CC132" s="689"/>
      <c r="CD132" s="689"/>
      <c r="CE132" s="689"/>
      <c r="CF132" s="743"/>
      <c r="CH132" s="752"/>
    </row>
    <row r="133" spans="1:86" ht="5.25" customHeight="1">
      <c r="A133" s="5"/>
      <c r="B133" s="5"/>
      <c r="C133" s="5"/>
      <c r="D133" s="126"/>
      <c r="E133" s="156"/>
      <c r="F133" s="156"/>
      <c r="G133" s="144"/>
      <c r="H133" s="144"/>
      <c r="I133" s="144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186"/>
      <c r="Y133" s="186"/>
      <c r="Z133" s="186"/>
      <c r="AA133" s="375"/>
      <c r="AB133" s="375"/>
      <c r="AC133" s="375"/>
      <c r="AD133" s="375"/>
      <c r="AE133" s="375"/>
      <c r="AF133" s="375"/>
      <c r="AG133" s="375"/>
      <c r="AH133" s="144"/>
      <c r="AI133" s="144"/>
      <c r="AJ133" s="144"/>
      <c r="AK133" s="144"/>
      <c r="AL133" s="144"/>
      <c r="AM133" s="463"/>
      <c r="AN133" s="463"/>
      <c r="AO133" s="143"/>
      <c r="AP133" s="143"/>
      <c r="AQ133" s="143"/>
      <c r="AR133" s="144"/>
      <c r="AS133" s="144"/>
      <c r="AT133" s="144"/>
      <c r="AU133" s="144"/>
      <c r="AV133" s="62"/>
      <c r="AW133" s="62"/>
      <c r="AX133" s="62"/>
      <c r="AY133" s="62"/>
      <c r="AZ133" s="548"/>
      <c r="BA133" s="84"/>
      <c r="BB133" s="569"/>
      <c r="BC133" s="585"/>
      <c r="BD133" s="585"/>
      <c r="BE133" s="149" t="s">
        <v>55</v>
      </c>
      <c r="BF133" s="149"/>
      <c r="BG133" s="149"/>
      <c r="BH133" s="149"/>
      <c r="BI133" s="149"/>
      <c r="BJ133" s="149"/>
      <c r="BK133" s="149"/>
      <c r="BL133" s="149"/>
      <c r="BM133" s="149"/>
      <c r="BN133" s="149"/>
      <c r="BO133" s="149"/>
      <c r="BP133" s="149"/>
      <c r="BQ133" s="149"/>
      <c r="BR133" s="149">
        <v>15</v>
      </c>
      <c r="BS133" s="149"/>
      <c r="BT133" s="149"/>
      <c r="BU133" s="670"/>
      <c r="BV133" s="687"/>
      <c r="BW133" s="687"/>
      <c r="BX133" s="687"/>
      <c r="BY133" s="687"/>
      <c r="BZ133" s="687"/>
      <c r="CA133" s="687"/>
      <c r="CB133" s="687"/>
      <c r="CC133" s="687"/>
      <c r="CD133" s="687"/>
      <c r="CE133" s="687"/>
      <c r="CF133" s="743"/>
      <c r="CH133" s="752"/>
    </row>
    <row r="134" spans="1:86" ht="5.25" customHeight="1">
      <c r="A134" s="5"/>
      <c r="B134" s="5"/>
      <c r="C134" s="5"/>
      <c r="D134" s="126"/>
      <c r="E134" s="156"/>
      <c r="F134" s="156"/>
      <c r="G134" s="188" t="s">
        <v>108</v>
      </c>
      <c r="H134" s="188"/>
      <c r="I134" s="188"/>
      <c r="J134" s="188"/>
      <c r="K134" s="188"/>
      <c r="L134" s="235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/>
      <c r="AA134" s="236"/>
      <c r="AB134" s="236"/>
      <c r="AC134" s="236"/>
      <c r="AD134" s="236"/>
      <c r="AE134" s="236"/>
      <c r="AF134" s="236"/>
      <c r="AG134" s="236"/>
      <c r="AH134" s="236"/>
      <c r="AI134" s="236"/>
      <c r="AJ134" s="236"/>
      <c r="AK134" s="236"/>
      <c r="AL134" s="236"/>
      <c r="AM134" s="465"/>
      <c r="AN134" s="476"/>
      <c r="AO134" s="476"/>
      <c r="AP134" s="476"/>
      <c r="AQ134" s="476"/>
      <c r="AR134" s="476"/>
      <c r="AS134" s="476"/>
      <c r="AT134" s="476"/>
      <c r="AU134" s="476"/>
      <c r="AV134" s="476"/>
      <c r="AW134" s="476"/>
      <c r="AX134" s="476"/>
      <c r="AY134" s="476"/>
      <c r="AZ134" s="551"/>
      <c r="BA134" s="84"/>
      <c r="BB134" s="569"/>
      <c r="BC134" s="585"/>
      <c r="BD134" s="585"/>
      <c r="BE134" s="149"/>
      <c r="BF134" s="149"/>
      <c r="BG134" s="149"/>
      <c r="BH134" s="149"/>
      <c r="BI134" s="149"/>
      <c r="BJ134" s="149"/>
      <c r="BK134" s="149"/>
      <c r="BL134" s="149"/>
      <c r="BM134" s="149"/>
      <c r="BN134" s="149"/>
      <c r="BO134" s="149"/>
      <c r="BP134" s="149"/>
      <c r="BQ134" s="149"/>
      <c r="BR134" s="149"/>
      <c r="BS134" s="149"/>
      <c r="BT134" s="149"/>
      <c r="BU134" s="671"/>
      <c r="BV134" s="688"/>
      <c r="BW134" s="688"/>
      <c r="BX134" s="688"/>
      <c r="BY134" s="688"/>
      <c r="BZ134" s="688"/>
      <c r="CA134" s="688"/>
      <c r="CB134" s="688"/>
      <c r="CC134" s="688"/>
      <c r="CD134" s="688"/>
      <c r="CE134" s="688"/>
      <c r="CF134" s="743"/>
      <c r="CH134" s="752"/>
    </row>
    <row r="135" spans="1:86" ht="5.25" customHeight="1">
      <c r="A135" s="5"/>
      <c r="B135" s="5"/>
      <c r="C135" s="5"/>
      <c r="D135" s="126"/>
      <c r="E135" s="156"/>
      <c r="F135" s="156"/>
      <c r="G135" s="188"/>
      <c r="H135" s="188"/>
      <c r="I135" s="188"/>
      <c r="J135" s="188"/>
      <c r="K135" s="188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6"/>
      <c r="AA135" s="236"/>
      <c r="AB135" s="236"/>
      <c r="AC135" s="236"/>
      <c r="AD135" s="236"/>
      <c r="AE135" s="236"/>
      <c r="AF135" s="236"/>
      <c r="AG135" s="236"/>
      <c r="AH135" s="236"/>
      <c r="AI135" s="236"/>
      <c r="AJ135" s="236"/>
      <c r="AK135" s="236"/>
      <c r="AL135" s="236"/>
      <c r="AM135" s="466"/>
      <c r="AN135" s="477"/>
      <c r="AO135" s="477"/>
      <c r="AP135" s="477"/>
      <c r="AQ135" s="477"/>
      <c r="AR135" s="477"/>
      <c r="AS135" s="477"/>
      <c r="AT135" s="477"/>
      <c r="AU135" s="477"/>
      <c r="AV135" s="477"/>
      <c r="AW135" s="477"/>
      <c r="AX135" s="477"/>
      <c r="AY135" s="477"/>
      <c r="AZ135" s="552"/>
      <c r="BA135" s="84"/>
      <c r="BB135" s="569"/>
      <c r="BC135" s="585"/>
      <c r="BD135" s="585"/>
      <c r="BE135" s="149"/>
      <c r="BF135" s="149"/>
      <c r="BG135" s="149"/>
      <c r="BH135" s="149"/>
      <c r="BI135" s="149"/>
      <c r="BJ135" s="149"/>
      <c r="BK135" s="149"/>
      <c r="BL135" s="149"/>
      <c r="BM135" s="149"/>
      <c r="BN135" s="149"/>
      <c r="BO135" s="149"/>
      <c r="BP135" s="149"/>
      <c r="BQ135" s="149"/>
      <c r="BR135" s="149"/>
      <c r="BS135" s="149"/>
      <c r="BT135" s="149"/>
      <c r="BU135" s="671"/>
      <c r="BV135" s="688"/>
      <c r="BW135" s="688"/>
      <c r="BX135" s="688"/>
      <c r="BY135" s="688"/>
      <c r="BZ135" s="688"/>
      <c r="CA135" s="688"/>
      <c r="CB135" s="688"/>
      <c r="CC135" s="688"/>
      <c r="CD135" s="688"/>
      <c r="CE135" s="688"/>
      <c r="CF135" s="743"/>
      <c r="CH135" s="752"/>
    </row>
    <row r="136" spans="1:86" ht="5.25" customHeight="1">
      <c r="A136" s="5"/>
      <c r="B136" s="5"/>
      <c r="C136" s="5"/>
      <c r="D136" s="126"/>
      <c r="E136" s="156"/>
      <c r="F136" s="156"/>
      <c r="G136" s="188"/>
      <c r="H136" s="188"/>
      <c r="I136" s="188"/>
      <c r="J136" s="188"/>
      <c r="K136" s="188"/>
      <c r="L136" s="236"/>
      <c r="M136" s="236"/>
      <c r="N136" s="236"/>
      <c r="O136" s="236"/>
      <c r="P136" s="236"/>
      <c r="Q136" s="236"/>
      <c r="R136" s="236"/>
      <c r="S136" s="236"/>
      <c r="T136" s="236"/>
      <c r="U136" s="236"/>
      <c r="V136" s="236"/>
      <c r="W136" s="236"/>
      <c r="X136" s="236"/>
      <c r="Y136" s="236"/>
      <c r="Z136" s="236"/>
      <c r="AA136" s="236"/>
      <c r="AB136" s="236"/>
      <c r="AC136" s="236"/>
      <c r="AD136" s="236"/>
      <c r="AE136" s="236"/>
      <c r="AF136" s="236"/>
      <c r="AG136" s="236"/>
      <c r="AH136" s="236"/>
      <c r="AI136" s="236"/>
      <c r="AJ136" s="236"/>
      <c r="AK136" s="236"/>
      <c r="AL136" s="236"/>
      <c r="AM136" s="467"/>
      <c r="AN136" s="478"/>
      <c r="AO136" s="478"/>
      <c r="AP136" s="478"/>
      <c r="AQ136" s="478"/>
      <c r="AR136" s="478"/>
      <c r="AS136" s="478"/>
      <c r="AT136" s="478"/>
      <c r="AU136" s="478"/>
      <c r="AV136" s="478"/>
      <c r="AW136" s="478"/>
      <c r="AX136" s="478"/>
      <c r="AY136" s="478"/>
      <c r="AZ136" s="553"/>
      <c r="BA136" s="84"/>
      <c r="BB136" s="569"/>
      <c r="BC136" s="585"/>
      <c r="BD136" s="585"/>
      <c r="BE136" s="149"/>
      <c r="BF136" s="149"/>
      <c r="BG136" s="149"/>
      <c r="BH136" s="149"/>
      <c r="BI136" s="149"/>
      <c r="BJ136" s="149"/>
      <c r="BK136" s="149"/>
      <c r="BL136" s="149"/>
      <c r="BM136" s="149"/>
      <c r="BN136" s="149"/>
      <c r="BO136" s="149"/>
      <c r="BP136" s="149"/>
      <c r="BQ136" s="149"/>
      <c r="BR136" s="149"/>
      <c r="BS136" s="149"/>
      <c r="BT136" s="149"/>
      <c r="BU136" s="672"/>
      <c r="BV136" s="689"/>
      <c r="BW136" s="689"/>
      <c r="BX136" s="689"/>
      <c r="BY136" s="689"/>
      <c r="BZ136" s="689"/>
      <c r="CA136" s="689"/>
      <c r="CB136" s="689"/>
      <c r="CC136" s="689"/>
      <c r="CD136" s="689"/>
      <c r="CE136" s="689"/>
      <c r="CF136" s="743"/>
    </row>
    <row r="137" spans="1:86" ht="5.25" customHeight="1">
      <c r="A137" s="5"/>
      <c r="B137" s="5"/>
      <c r="C137" s="5"/>
      <c r="D137" s="126"/>
      <c r="E137" s="156"/>
      <c r="F137" s="156"/>
      <c r="G137" s="144" t="s">
        <v>63</v>
      </c>
      <c r="H137" s="144"/>
      <c r="I137" s="144"/>
      <c r="J137" s="217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186" t="s">
        <v>11</v>
      </c>
      <c r="Y137" s="186"/>
      <c r="Z137" s="186"/>
      <c r="AA137" s="374"/>
      <c r="AB137" s="375"/>
      <c r="AC137" s="375"/>
      <c r="AD137" s="375"/>
      <c r="AE137" s="375"/>
      <c r="AF137" s="375"/>
      <c r="AG137" s="375"/>
      <c r="AH137" s="144" t="s">
        <v>65</v>
      </c>
      <c r="AI137" s="144"/>
      <c r="AJ137" s="144"/>
      <c r="AK137" s="144"/>
      <c r="AL137" s="144"/>
      <c r="AM137" s="460" t="s">
        <v>12</v>
      </c>
      <c r="AN137" s="474"/>
      <c r="AO137" s="494" t="s">
        <v>158</v>
      </c>
      <c r="AP137" s="494"/>
      <c r="AQ137" s="494"/>
      <c r="AR137" s="144" t="s">
        <v>66</v>
      </c>
      <c r="AS137" s="144"/>
      <c r="AT137" s="144"/>
      <c r="AU137" s="144"/>
      <c r="AV137" s="164"/>
      <c r="AW137" s="62"/>
      <c r="AX137" s="62"/>
      <c r="AY137" s="62"/>
      <c r="AZ137" s="548"/>
      <c r="BA137" s="84"/>
      <c r="BB137" s="569"/>
      <c r="BC137" s="585"/>
      <c r="BD137" s="585"/>
      <c r="BE137" s="149" t="s">
        <v>71</v>
      </c>
      <c r="BF137" s="149"/>
      <c r="BG137" s="149"/>
      <c r="BH137" s="149"/>
      <c r="BI137" s="149"/>
      <c r="BJ137" s="149"/>
      <c r="BK137" s="149"/>
      <c r="BL137" s="149"/>
      <c r="BM137" s="149"/>
      <c r="BN137" s="149"/>
      <c r="BO137" s="149"/>
      <c r="BP137" s="149"/>
      <c r="BQ137" s="149"/>
      <c r="BR137" s="149">
        <v>16</v>
      </c>
      <c r="BS137" s="149"/>
      <c r="BT137" s="149"/>
      <c r="BU137" s="670"/>
      <c r="BV137" s="687"/>
      <c r="BW137" s="687"/>
      <c r="BX137" s="687"/>
      <c r="BY137" s="687"/>
      <c r="BZ137" s="687"/>
      <c r="CA137" s="687"/>
      <c r="CB137" s="687"/>
      <c r="CC137" s="687"/>
      <c r="CD137" s="687"/>
      <c r="CE137" s="687"/>
      <c r="CF137" s="743"/>
    </row>
    <row r="138" spans="1:86" ht="5.25" customHeight="1">
      <c r="A138" s="5"/>
      <c r="B138" s="5"/>
      <c r="C138" s="5"/>
      <c r="D138" s="126"/>
      <c r="E138" s="156"/>
      <c r="F138" s="156"/>
      <c r="G138" s="144"/>
      <c r="H138" s="144"/>
      <c r="I138" s="144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186"/>
      <c r="Y138" s="186"/>
      <c r="Z138" s="186"/>
      <c r="AA138" s="375"/>
      <c r="AB138" s="375"/>
      <c r="AC138" s="375"/>
      <c r="AD138" s="375"/>
      <c r="AE138" s="375"/>
      <c r="AF138" s="375"/>
      <c r="AG138" s="375"/>
      <c r="AH138" s="144"/>
      <c r="AI138" s="144"/>
      <c r="AJ138" s="144"/>
      <c r="AK138" s="144"/>
      <c r="AL138" s="144"/>
      <c r="AM138" s="461"/>
      <c r="AN138" s="461"/>
      <c r="AO138" s="141"/>
      <c r="AP138" s="141"/>
      <c r="AQ138" s="141"/>
      <c r="AR138" s="144"/>
      <c r="AS138" s="144"/>
      <c r="AT138" s="144"/>
      <c r="AU138" s="144"/>
      <c r="AV138" s="62"/>
      <c r="AW138" s="62"/>
      <c r="AX138" s="62"/>
      <c r="AY138" s="62"/>
      <c r="AZ138" s="548"/>
      <c r="BA138" s="84"/>
      <c r="BB138" s="569"/>
      <c r="BC138" s="585"/>
      <c r="BD138" s="585"/>
      <c r="BE138" s="149"/>
      <c r="BF138" s="149"/>
      <c r="BG138" s="149"/>
      <c r="BH138" s="149"/>
      <c r="BI138" s="149"/>
      <c r="BJ138" s="149"/>
      <c r="BK138" s="149"/>
      <c r="BL138" s="149"/>
      <c r="BM138" s="149"/>
      <c r="BN138" s="149"/>
      <c r="BO138" s="149"/>
      <c r="BP138" s="149"/>
      <c r="BQ138" s="149"/>
      <c r="BR138" s="149"/>
      <c r="BS138" s="149"/>
      <c r="BT138" s="149"/>
      <c r="BU138" s="671"/>
      <c r="BV138" s="688"/>
      <c r="BW138" s="688"/>
      <c r="BX138" s="688"/>
      <c r="BY138" s="688"/>
      <c r="BZ138" s="688"/>
      <c r="CA138" s="688"/>
      <c r="CB138" s="688"/>
      <c r="CC138" s="688"/>
      <c r="CD138" s="688"/>
      <c r="CE138" s="688"/>
      <c r="CF138" s="743"/>
    </row>
    <row r="139" spans="1:86" ht="5.25" customHeight="1">
      <c r="A139" s="5"/>
      <c r="B139" s="5"/>
      <c r="C139" s="5"/>
      <c r="D139" s="126"/>
      <c r="E139" s="156"/>
      <c r="F139" s="156"/>
      <c r="G139" s="144"/>
      <c r="H139" s="144"/>
      <c r="I139" s="144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186"/>
      <c r="Y139" s="186"/>
      <c r="Z139" s="186"/>
      <c r="AA139" s="375"/>
      <c r="AB139" s="375"/>
      <c r="AC139" s="375"/>
      <c r="AD139" s="375"/>
      <c r="AE139" s="375"/>
      <c r="AF139" s="375"/>
      <c r="AG139" s="375"/>
      <c r="AH139" s="144"/>
      <c r="AI139" s="144"/>
      <c r="AJ139" s="144"/>
      <c r="AK139" s="144"/>
      <c r="AL139" s="144"/>
      <c r="AM139" s="461"/>
      <c r="AN139" s="461"/>
      <c r="AO139" s="141"/>
      <c r="AP139" s="141"/>
      <c r="AQ139" s="141"/>
      <c r="AR139" s="144"/>
      <c r="AS139" s="144"/>
      <c r="AT139" s="144"/>
      <c r="AU139" s="144"/>
      <c r="AV139" s="62"/>
      <c r="AW139" s="62"/>
      <c r="AX139" s="62"/>
      <c r="AY139" s="62"/>
      <c r="AZ139" s="548"/>
      <c r="BA139" s="84"/>
      <c r="BB139" s="569"/>
      <c r="BC139" s="585"/>
      <c r="BD139" s="585"/>
      <c r="BE139" s="149"/>
      <c r="BF139" s="149"/>
      <c r="BG139" s="149"/>
      <c r="BH139" s="149"/>
      <c r="BI139" s="149"/>
      <c r="BJ139" s="149"/>
      <c r="BK139" s="149"/>
      <c r="BL139" s="149"/>
      <c r="BM139" s="149"/>
      <c r="BN139" s="149"/>
      <c r="BO139" s="149"/>
      <c r="BP139" s="149"/>
      <c r="BQ139" s="149"/>
      <c r="BR139" s="149"/>
      <c r="BS139" s="149"/>
      <c r="BT139" s="149"/>
      <c r="BU139" s="671"/>
      <c r="BV139" s="688"/>
      <c r="BW139" s="688"/>
      <c r="BX139" s="688"/>
      <c r="BY139" s="688"/>
      <c r="BZ139" s="688"/>
      <c r="CA139" s="688"/>
      <c r="CB139" s="688"/>
      <c r="CC139" s="688"/>
      <c r="CD139" s="688"/>
      <c r="CE139" s="688"/>
      <c r="CF139" s="743"/>
    </row>
    <row r="140" spans="1:86" ht="5.25" customHeight="1">
      <c r="A140" s="5"/>
      <c r="B140" s="5"/>
      <c r="C140" s="5"/>
      <c r="D140" s="126"/>
      <c r="E140" s="156"/>
      <c r="F140" s="156"/>
      <c r="G140" s="144"/>
      <c r="H140" s="144"/>
      <c r="I140" s="144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186"/>
      <c r="Y140" s="186"/>
      <c r="Z140" s="186"/>
      <c r="AA140" s="375"/>
      <c r="AB140" s="375"/>
      <c r="AC140" s="375"/>
      <c r="AD140" s="375"/>
      <c r="AE140" s="375"/>
      <c r="AF140" s="375"/>
      <c r="AG140" s="375"/>
      <c r="AH140" s="144"/>
      <c r="AI140" s="144"/>
      <c r="AJ140" s="144"/>
      <c r="AK140" s="144"/>
      <c r="AL140" s="144"/>
      <c r="AM140" s="462" t="s">
        <v>12</v>
      </c>
      <c r="AN140" s="461"/>
      <c r="AO140" s="141" t="s">
        <v>1</v>
      </c>
      <c r="AP140" s="141"/>
      <c r="AQ140" s="141"/>
      <c r="AR140" s="144"/>
      <c r="AS140" s="144"/>
      <c r="AT140" s="144"/>
      <c r="AU140" s="144"/>
      <c r="AV140" s="62"/>
      <c r="AW140" s="62"/>
      <c r="AX140" s="62"/>
      <c r="AY140" s="62"/>
      <c r="AZ140" s="548"/>
      <c r="BA140" s="84"/>
      <c r="BB140" s="569"/>
      <c r="BC140" s="585"/>
      <c r="BD140" s="585"/>
      <c r="BE140" s="149"/>
      <c r="BF140" s="149"/>
      <c r="BG140" s="149"/>
      <c r="BH140" s="149"/>
      <c r="BI140" s="149"/>
      <c r="BJ140" s="149"/>
      <c r="BK140" s="149"/>
      <c r="BL140" s="149"/>
      <c r="BM140" s="149"/>
      <c r="BN140" s="149"/>
      <c r="BO140" s="149"/>
      <c r="BP140" s="149"/>
      <c r="BQ140" s="149"/>
      <c r="BR140" s="149"/>
      <c r="BS140" s="149"/>
      <c r="BT140" s="149"/>
      <c r="BU140" s="672"/>
      <c r="BV140" s="689"/>
      <c r="BW140" s="689"/>
      <c r="BX140" s="689"/>
      <c r="BY140" s="689"/>
      <c r="BZ140" s="689"/>
      <c r="CA140" s="689"/>
      <c r="CB140" s="689"/>
      <c r="CC140" s="689"/>
      <c r="CD140" s="689"/>
      <c r="CE140" s="689"/>
      <c r="CF140" s="743"/>
    </row>
    <row r="141" spans="1:86" ht="5.25" customHeight="1">
      <c r="A141" s="5"/>
      <c r="B141" s="5"/>
      <c r="C141" s="5"/>
      <c r="D141" s="126"/>
      <c r="E141" s="156"/>
      <c r="F141" s="156"/>
      <c r="G141" s="144"/>
      <c r="H141" s="144"/>
      <c r="I141" s="144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186"/>
      <c r="Y141" s="186"/>
      <c r="Z141" s="186"/>
      <c r="AA141" s="375"/>
      <c r="AB141" s="375"/>
      <c r="AC141" s="375"/>
      <c r="AD141" s="375"/>
      <c r="AE141" s="375"/>
      <c r="AF141" s="375"/>
      <c r="AG141" s="375"/>
      <c r="AH141" s="144"/>
      <c r="AI141" s="144"/>
      <c r="AJ141" s="144"/>
      <c r="AK141" s="144"/>
      <c r="AL141" s="144"/>
      <c r="AM141" s="461"/>
      <c r="AN141" s="461"/>
      <c r="AO141" s="141"/>
      <c r="AP141" s="141"/>
      <c r="AQ141" s="141"/>
      <c r="AR141" s="144"/>
      <c r="AS141" s="144"/>
      <c r="AT141" s="144"/>
      <c r="AU141" s="144"/>
      <c r="AV141" s="62"/>
      <c r="AW141" s="62"/>
      <c r="AX141" s="62"/>
      <c r="AY141" s="62"/>
      <c r="AZ141" s="548"/>
      <c r="BA141" s="84"/>
      <c r="BB141" s="569"/>
      <c r="BC141" s="585"/>
      <c r="BD141" s="585"/>
      <c r="BE141" s="354" t="s">
        <v>58</v>
      </c>
      <c r="BF141" s="354"/>
      <c r="BG141" s="354"/>
      <c r="BH141" s="354"/>
      <c r="BI141" s="354"/>
      <c r="BJ141" s="354"/>
      <c r="BK141" s="354"/>
      <c r="BL141" s="354"/>
      <c r="BM141" s="354"/>
      <c r="BN141" s="354"/>
      <c r="BO141" s="354"/>
      <c r="BP141" s="354"/>
      <c r="BQ141" s="354"/>
      <c r="BR141" s="657">
        <v>17</v>
      </c>
      <c r="BS141" s="657"/>
      <c r="BT141" s="657"/>
      <c r="BU141" s="670"/>
      <c r="BV141" s="687"/>
      <c r="BW141" s="687"/>
      <c r="BX141" s="687"/>
      <c r="BY141" s="687"/>
      <c r="BZ141" s="687"/>
      <c r="CA141" s="687"/>
      <c r="CB141" s="687"/>
      <c r="CC141" s="687"/>
      <c r="CD141" s="687"/>
      <c r="CE141" s="687"/>
      <c r="CF141" s="743"/>
    </row>
    <row r="142" spans="1:86" ht="5.25" customHeight="1">
      <c r="A142" s="5"/>
      <c r="B142" s="5"/>
      <c r="C142" s="5"/>
      <c r="D142" s="126"/>
      <c r="E142" s="156"/>
      <c r="F142" s="156"/>
      <c r="G142" s="144"/>
      <c r="H142" s="144"/>
      <c r="I142" s="144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186"/>
      <c r="Y142" s="186"/>
      <c r="Z142" s="186"/>
      <c r="AA142" s="375"/>
      <c r="AB142" s="375"/>
      <c r="AC142" s="375"/>
      <c r="AD142" s="375"/>
      <c r="AE142" s="375"/>
      <c r="AF142" s="375"/>
      <c r="AG142" s="375"/>
      <c r="AH142" s="144"/>
      <c r="AI142" s="144"/>
      <c r="AJ142" s="144"/>
      <c r="AK142" s="144"/>
      <c r="AL142" s="144"/>
      <c r="AM142" s="463"/>
      <c r="AN142" s="463"/>
      <c r="AO142" s="143"/>
      <c r="AP142" s="143"/>
      <c r="AQ142" s="143"/>
      <c r="AR142" s="144"/>
      <c r="AS142" s="144"/>
      <c r="AT142" s="144"/>
      <c r="AU142" s="144"/>
      <c r="AV142" s="62"/>
      <c r="AW142" s="62"/>
      <c r="AX142" s="62"/>
      <c r="AY142" s="62"/>
      <c r="AZ142" s="548"/>
      <c r="BA142" s="84"/>
      <c r="BB142" s="569"/>
      <c r="BC142" s="585"/>
      <c r="BD142" s="585"/>
      <c r="BE142" s="354"/>
      <c r="BF142" s="354"/>
      <c r="BG142" s="354"/>
      <c r="BH142" s="354"/>
      <c r="BI142" s="354"/>
      <c r="BJ142" s="354"/>
      <c r="BK142" s="354"/>
      <c r="BL142" s="354"/>
      <c r="BM142" s="354"/>
      <c r="BN142" s="354"/>
      <c r="BO142" s="354"/>
      <c r="BP142" s="354"/>
      <c r="BQ142" s="354"/>
      <c r="BR142" s="658"/>
      <c r="BS142" s="658"/>
      <c r="BT142" s="658"/>
      <c r="BU142" s="671"/>
      <c r="BV142" s="688"/>
      <c r="BW142" s="688"/>
      <c r="BX142" s="688"/>
      <c r="BY142" s="688"/>
      <c r="BZ142" s="688"/>
      <c r="CA142" s="688"/>
      <c r="CB142" s="688"/>
      <c r="CC142" s="688"/>
      <c r="CD142" s="688"/>
      <c r="CE142" s="688"/>
      <c r="CF142" s="743"/>
    </row>
    <row r="143" spans="1:86" ht="5.25" customHeight="1">
      <c r="A143" s="5"/>
      <c r="B143" s="5"/>
      <c r="C143" s="5"/>
      <c r="D143" s="126"/>
      <c r="E143" s="156"/>
      <c r="F143" s="156"/>
      <c r="G143" s="188" t="s">
        <v>108</v>
      </c>
      <c r="H143" s="188"/>
      <c r="I143" s="188"/>
      <c r="J143" s="188"/>
      <c r="K143" s="188"/>
      <c r="L143" s="235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  <c r="Z143" s="236"/>
      <c r="AA143" s="236"/>
      <c r="AB143" s="236"/>
      <c r="AC143" s="236"/>
      <c r="AD143" s="236"/>
      <c r="AE143" s="236"/>
      <c r="AF143" s="236"/>
      <c r="AG143" s="236"/>
      <c r="AH143" s="236"/>
      <c r="AI143" s="236"/>
      <c r="AJ143" s="236"/>
      <c r="AK143" s="236"/>
      <c r="AL143" s="236"/>
      <c r="AM143" s="465"/>
      <c r="AN143" s="476"/>
      <c r="AO143" s="476"/>
      <c r="AP143" s="476"/>
      <c r="AQ143" s="476"/>
      <c r="AR143" s="476"/>
      <c r="AS143" s="476"/>
      <c r="AT143" s="476"/>
      <c r="AU143" s="476"/>
      <c r="AV143" s="476"/>
      <c r="AW143" s="476"/>
      <c r="AX143" s="476"/>
      <c r="AY143" s="476"/>
      <c r="AZ143" s="551"/>
      <c r="BA143" s="84"/>
      <c r="BB143" s="569"/>
      <c r="BC143" s="585"/>
      <c r="BD143" s="585"/>
      <c r="BE143" s="354"/>
      <c r="BF143" s="354"/>
      <c r="BG143" s="354"/>
      <c r="BH143" s="354"/>
      <c r="BI143" s="354"/>
      <c r="BJ143" s="354"/>
      <c r="BK143" s="354"/>
      <c r="BL143" s="354"/>
      <c r="BM143" s="354"/>
      <c r="BN143" s="354"/>
      <c r="BO143" s="354"/>
      <c r="BP143" s="354"/>
      <c r="BQ143" s="354"/>
      <c r="BR143" s="658">
        <v>18</v>
      </c>
      <c r="BS143" s="658"/>
      <c r="BT143" s="658"/>
      <c r="BU143" s="671"/>
      <c r="BV143" s="688"/>
      <c r="BW143" s="688"/>
      <c r="BX143" s="688"/>
      <c r="BY143" s="688"/>
      <c r="BZ143" s="688"/>
      <c r="CA143" s="688"/>
      <c r="CB143" s="688"/>
      <c r="CC143" s="688"/>
      <c r="CD143" s="688"/>
      <c r="CE143" s="688"/>
      <c r="CF143" s="743"/>
    </row>
    <row r="144" spans="1:86" ht="5.25" customHeight="1">
      <c r="A144" s="5"/>
      <c r="B144" s="5"/>
      <c r="C144" s="5"/>
      <c r="D144" s="126"/>
      <c r="E144" s="156"/>
      <c r="F144" s="156"/>
      <c r="G144" s="188"/>
      <c r="H144" s="188"/>
      <c r="I144" s="188"/>
      <c r="J144" s="188"/>
      <c r="K144" s="188"/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  <c r="W144" s="236"/>
      <c r="X144" s="236"/>
      <c r="Y144" s="236"/>
      <c r="Z144" s="236"/>
      <c r="AA144" s="236"/>
      <c r="AB144" s="236"/>
      <c r="AC144" s="236"/>
      <c r="AD144" s="236"/>
      <c r="AE144" s="236"/>
      <c r="AF144" s="236"/>
      <c r="AG144" s="236"/>
      <c r="AH144" s="236"/>
      <c r="AI144" s="236"/>
      <c r="AJ144" s="236"/>
      <c r="AK144" s="236"/>
      <c r="AL144" s="236"/>
      <c r="AM144" s="466"/>
      <c r="AN144" s="477"/>
      <c r="AO144" s="477"/>
      <c r="AP144" s="477"/>
      <c r="AQ144" s="477"/>
      <c r="AR144" s="477"/>
      <c r="AS144" s="477"/>
      <c r="AT144" s="477"/>
      <c r="AU144" s="477"/>
      <c r="AV144" s="477"/>
      <c r="AW144" s="477"/>
      <c r="AX144" s="477"/>
      <c r="AY144" s="477"/>
      <c r="AZ144" s="552"/>
      <c r="BA144" s="84"/>
      <c r="BB144" s="569"/>
      <c r="BC144" s="585"/>
      <c r="BD144" s="585"/>
      <c r="BE144" s="354"/>
      <c r="BF144" s="354"/>
      <c r="BG144" s="354"/>
      <c r="BH144" s="354"/>
      <c r="BI144" s="354"/>
      <c r="BJ144" s="354"/>
      <c r="BK144" s="354"/>
      <c r="BL144" s="354"/>
      <c r="BM144" s="354"/>
      <c r="BN144" s="354"/>
      <c r="BO144" s="354"/>
      <c r="BP144" s="354"/>
      <c r="BQ144" s="354"/>
      <c r="BR144" s="659"/>
      <c r="BS144" s="659"/>
      <c r="BT144" s="659"/>
      <c r="BU144" s="672"/>
      <c r="BV144" s="689"/>
      <c r="BW144" s="689"/>
      <c r="BX144" s="689"/>
      <c r="BY144" s="689"/>
      <c r="BZ144" s="689"/>
      <c r="CA144" s="689"/>
      <c r="CB144" s="689"/>
      <c r="CC144" s="689"/>
      <c r="CD144" s="689"/>
      <c r="CE144" s="689"/>
      <c r="CF144" s="743"/>
    </row>
    <row r="145" spans="1:84" ht="5.25" customHeight="1">
      <c r="A145" s="5"/>
      <c r="B145" s="5"/>
      <c r="C145" s="5"/>
      <c r="D145" s="126"/>
      <c r="E145" s="156"/>
      <c r="F145" s="156"/>
      <c r="G145" s="188"/>
      <c r="H145" s="188"/>
      <c r="I145" s="188"/>
      <c r="J145" s="188"/>
      <c r="K145" s="188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  <c r="AA145" s="236"/>
      <c r="AB145" s="236"/>
      <c r="AC145" s="236"/>
      <c r="AD145" s="236"/>
      <c r="AE145" s="236"/>
      <c r="AF145" s="236"/>
      <c r="AG145" s="236"/>
      <c r="AH145" s="236"/>
      <c r="AI145" s="236"/>
      <c r="AJ145" s="236"/>
      <c r="AK145" s="236"/>
      <c r="AL145" s="236"/>
      <c r="AM145" s="467"/>
      <c r="AN145" s="478"/>
      <c r="AO145" s="478"/>
      <c r="AP145" s="478"/>
      <c r="AQ145" s="478"/>
      <c r="AR145" s="478"/>
      <c r="AS145" s="478"/>
      <c r="AT145" s="478"/>
      <c r="AU145" s="478"/>
      <c r="AV145" s="478"/>
      <c r="AW145" s="478"/>
      <c r="AX145" s="478"/>
      <c r="AY145" s="478"/>
      <c r="AZ145" s="553"/>
      <c r="BA145" s="84"/>
      <c r="BB145" s="569"/>
      <c r="BC145" s="585"/>
      <c r="BD145" s="585"/>
      <c r="BE145" s="144" t="s">
        <v>219</v>
      </c>
      <c r="BF145" s="144"/>
      <c r="BG145" s="144"/>
      <c r="BH145" s="144"/>
      <c r="BI145" s="144"/>
      <c r="BJ145" s="144"/>
      <c r="BK145" s="144"/>
      <c r="BL145" s="144"/>
      <c r="BM145" s="144"/>
      <c r="BN145" s="144"/>
      <c r="BO145" s="144"/>
      <c r="BP145" s="144"/>
      <c r="BQ145" s="144"/>
      <c r="BR145" s="657">
        <v>19</v>
      </c>
      <c r="BS145" s="657"/>
      <c r="BT145" s="657"/>
      <c r="BU145" s="670"/>
      <c r="BV145" s="687"/>
      <c r="BW145" s="687"/>
      <c r="BX145" s="687"/>
      <c r="BY145" s="687"/>
      <c r="BZ145" s="687"/>
      <c r="CA145" s="687"/>
      <c r="CB145" s="687"/>
      <c r="CC145" s="687"/>
      <c r="CD145" s="687"/>
      <c r="CE145" s="687"/>
      <c r="CF145" s="743"/>
    </row>
    <row r="146" spans="1:84" ht="5.25" customHeight="1">
      <c r="A146" s="5"/>
      <c r="B146" s="5"/>
      <c r="C146" s="5"/>
      <c r="D146" s="126"/>
      <c r="E146" s="156"/>
      <c r="F146" s="156"/>
      <c r="G146" s="144" t="s">
        <v>63</v>
      </c>
      <c r="H146" s="144"/>
      <c r="I146" s="144"/>
      <c r="J146" s="217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186" t="s">
        <v>11</v>
      </c>
      <c r="Y146" s="186"/>
      <c r="Z146" s="186"/>
      <c r="AA146" s="374"/>
      <c r="AB146" s="375"/>
      <c r="AC146" s="375"/>
      <c r="AD146" s="375"/>
      <c r="AE146" s="375"/>
      <c r="AF146" s="375"/>
      <c r="AG146" s="375"/>
      <c r="AH146" s="144" t="s">
        <v>65</v>
      </c>
      <c r="AI146" s="144"/>
      <c r="AJ146" s="144"/>
      <c r="AK146" s="144"/>
      <c r="AL146" s="144"/>
      <c r="AM146" s="460" t="s">
        <v>12</v>
      </c>
      <c r="AN146" s="474"/>
      <c r="AO146" s="494" t="s">
        <v>158</v>
      </c>
      <c r="AP146" s="494"/>
      <c r="AQ146" s="494"/>
      <c r="AR146" s="144" t="s">
        <v>66</v>
      </c>
      <c r="AS146" s="144"/>
      <c r="AT146" s="144"/>
      <c r="AU146" s="144"/>
      <c r="AV146" s="164"/>
      <c r="AW146" s="62"/>
      <c r="AX146" s="62"/>
      <c r="AY146" s="62"/>
      <c r="AZ146" s="548"/>
      <c r="BA146" s="84"/>
      <c r="BB146" s="569"/>
      <c r="BC146" s="585"/>
      <c r="BD146" s="585"/>
      <c r="BE146" s="144"/>
      <c r="BF146" s="144"/>
      <c r="BG146" s="144"/>
      <c r="BH146" s="144"/>
      <c r="BI146" s="144"/>
      <c r="BJ146" s="144"/>
      <c r="BK146" s="144"/>
      <c r="BL146" s="144"/>
      <c r="BM146" s="144"/>
      <c r="BN146" s="144"/>
      <c r="BO146" s="144"/>
      <c r="BP146" s="144"/>
      <c r="BQ146" s="144"/>
      <c r="BR146" s="658"/>
      <c r="BS146" s="658"/>
      <c r="BT146" s="658"/>
      <c r="BU146" s="671"/>
      <c r="BV146" s="688"/>
      <c r="BW146" s="688"/>
      <c r="BX146" s="688"/>
      <c r="BY146" s="688"/>
      <c r="BZ146" s="688"/>
      <c r="CA146" s="688"/>
      <c r="CB146" s="688"/>
      <c r="CC146" s="688"/>
      <c r="CD146" s="688"/>
      <c r="CE146" s="688"/>
      <c r="CF146" s="743"/>
    </row>
    <row r="147" spans="1:84" ht="5.25" customHeight="1">
      <c r="A147" s="5"/>
      <c r="B147" s="5"/>
      <c r="C147" s="5"/>
      <c r="D147" s="126"/>
      <c r="E147" s="156"/>
      <c r="F147" s="156"/>
      <c r="G147" s="144"/>
      <c r="H147" s="144"/>
      <c r="I147" s="144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186"/>
      <c r="Y147" s="186"/>
      <c r="Z147" s="186"/>
      <c r="AA147" s="375"/>
      <c r="AB147" s="375"/>
      <c r="AC147" s="375"/>
      <c r="AD147" s="375"/>
      <c r="AE147" s="375"/>
      <c r="AF147" s="375"/>
      <c r="AG147" s="375"/>
      <c r="AH147" s="144"/>
      <c r="AI147" s="144"/>
      <c r="AJ147" s="144"/>
      <c r="AK147" s="144"/>
      <c r="AL147" s="144"/>
      <c r="AM147" s="461"/>
      <c r="AN147" s="461"/>
      <c r="AO147" s="141"/>
      <c r="AP147" s="141"/>
      <c r="AQ147" s="141"/>
      <c r="AR147" s="144"/>
      <c r="AS147" s="144"/>
      <c r="AT147" s="144"/>
      <c r="AU147" s="144"/>
      <c r="AV147" s="62"/>
      <c r="AW147" s="62"/>
      <c r="AX147" s="62"/>
      <c r="AY147" s="62"/>
      <c r="AZ147" s="548"/>
      <c r="BA147" s="84"/>
      <c r="BB147" s="569"/>
      <c r="BC147" s="585"/>
      <c r="BD147" s="585"/>
      <c r="BE147" s="144"/>
      <c r="BF147" s="144"/>
      <c r="BG147" s="144"/>
      <c r="BH147" s="144"/>
      <c r="BI147" s="144"/>
      <c r="BJ147" s="144"/>
      <c r="BK147" s="144"/>
      <c r="BL147" s="144"/>
      <c r="BM147" s="144"/>
      <c r="BN147" s="144"/>
      <c r="BO147" s="144"/>
      <c r="BP147" s="144"/>
      <c r="BQ147" s="144"/>
      <c r="BR147" s="658">
        <v>20</v>
      </c>
      <c r="BS147" s="658"/>
      <c r="BT147" s="658"/>
      <c r="BU147" s="671"/>
      <c r="BV147" s="688"/>
      <c r="BW147" s="688"/>
      <c r="BX147" s="688"/>
      <c r="BY147" s="688"/>
      <c r="BZ147" s="688"/>
      <c r="CA147" s="688"/>
      <c r="CB147" s="688"/>
      <c r="CC147" s="688"/>
      <c r="CD147" s="688"/>
      <c r="CE147" s="688"/>
      <c r="CF147" s="743"/>
    </row>
    <row r="148" spans="1:84" ht="5.25" customHeight="1">
      <c r="A148" s="5"/>
      <c r="B148" s="5"/>
      <c r="C148" s="5"/>
      <c r="D148" s="126"/>
      <c r="E148" s="156"/>
      <c r="F148" s="156"/>
      <c r="G148" s="144"/>
      <c r="H148" s="144"/>
      <c r="I148" s="144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186"/>
      <c r="Y148" s="186"/>
      <c r="Z148" s="186"/>
      <c r="AA148" s="375"/>
      <c r="AB148" s="375"/>
      <c r="AC148" s="375"/>
      <c r="AD148" s="375"/>
      <c r="AE148" s="375"/>
      <c r="AF148" s="375"/>
      <c r="AG148" s="375"/>
      <c r="AH148" s="144"/>
      <c r="AI148" s="144"/>
      <c r="AJ148" s="144"/>
      <c r="AK148" s="144"/>
      <c r="AL148" s="144"/>
      <c r="AM148" s="461"/>
      <c r="AN148" s="461"/>
      <c r="AO148" s="141"/>
      <c r="AP148" s="141"/>
      <c r="AQ148" s="141"/>
      <c r="AR148" s="144"/>
      <c r="AS148" s="144"/>
      <c r="AT148" s="144"/>
      <c r="AU148" s="144"/>
      <c r="AV148" s="62"/>
      <c r="AW148" s="62"/>
      <c r="AX148" s="62"/>
      <c r="AY148" s="62"/>
      <c r="AZ148" s="548"/>
      <c r="BA148" s="84"/>
      <c r="BB148" s="569"/>
      <c r="BC148" s="585"/>
      <c r="BD148" s="585"/>
      <c r="BE148" s="144"/>
      <c r="BF148" s="144"/>
      <c r="BG148" s="144"/>
      <c r="BH148" s="144"/>
      <c r="BI148" s="144"/>
      <c r="BJ148" s="144"/>
      <c r="BK148" s="144"/>
      <c r="BL148" s="144"/>
      <c r="BM148" s="144"/>
      <c r="BN148" s="144"/>
      <c r="BO148" s="144"/>
      <c r="BP148" s="144"/>
      <c r="BQ148" s="144"/>
      <c r="BR148" s="659"/>
      <c r="BS148" s="659"/>
      <c r="BT148" s="659"/>
      <c r="BU148" s="672"/>
      <c r="BV148" s="689"/>
      <c r="BW148" s="689"/>
      <c r="BX148" s="689"/>
      <c r="BY148" s="689"/>
      <c r="BZ148" s="689"/>
      <c r="CA148" s="689"/>
      <c r="CB148" s="689"/>
      <c r="CC148" s="689"/>
      <c r="CD148" s="689"/>
      <c r="CE148" s="689"/>
      <c r="CF148" s="743"/>
    </row>
    <row r="149" spans="1:84" ht="5.25" customHeight="1">
      <c r="A149" s="5"/>
      <c r="B149" s="5"/>
      <c r="C149" s="5"/>
      <c r="D149" s="126"/>
      <c r="E149" s="156"/>
      <c r="F149" s="156"/>
      <c r="G149" s="144"/>
      <c r="H149" s="144"/>
      <c r="I149" s="144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186"/>
      <c r="Y149" s="186"/>
      <c r="Z149" s="186"/>
      <c r="AA149" s="375"/>
      <c r="AB149" s="375"/>
      <c r="AC149" s="375"/>
      <c r="AD149" s="375"/>
      <c r="AE149" s="375"/>
      <c r="AF149" s="375"/>
      <c r="AG149" s="375"/>
      <c r="AH149" s="144"/>
      <c r="AI149" s="144"/>
      <c r="AJ149" s="144"/>
      <c r="AK149" s="144"/>
      <c r="AL149" s="144"/>
      <c r="AM149" s="462" t="s">
        <v>12</v>
      </c>
      <c r="AN149" s="461"/>
      <c r="AO149" s="141" t="s">
        <v>1</v>
      </c>
      <c r="AP149" s="141"/>
      <c r="AQ149" s="141"/>
      <c r="AR149" s="144"/>
      <c r="AS149" s="144"/>
      <c r="AT149" s="144"/>
      <c r="AU149" s="144"/>
      <c r="AV149" s="62"/>
      <c r="AW149" s="62"/>
      <c r="AX149" s="62"/>
      <c r="AY149" s="62"/>
      <c r="AZ149" s="548"/>
      <c r="BA149" s="84"/>
      <c r="BB149" s="569"/>
      <c r="BC149" s="585"/>
      <c r="BD149" s="585"/>
      <c r="BE149" s="354" t="s">
        <v>72</v>
      </c>
      <c r="BF149" s="354"/>
      <c r="BG149" s="354"/>
      <c r="BH149" s="354"/>
      <c r="BI149" s="354"/>
      <c r="BJ149" s="354"/>
      <c r="BK149" s="354"/>
      <c r="BL149" s="354"/>
      <c r="BM149" s="354"/>
      <c r="BN149" s="354"/>
      <c r="BO149" s="354"/>
      <c r="BP149" s="354"/>
      <c r="BQ149" s="354"/>
      <c r="BR149" s="657">
        <v>21</v>
      </c>
      <c r="BS149" s="657"/>
      <c r="BT149" s="657"/>
      <c r="BU149" s="670"/>
      <c r="BV149" s="687"/>
      <c r="BW149" s="687"/>
      <c r="BX149" s="687"/>
      <c r="BY149" s="687"/>
      <c r="BZ149" s="687"/>
      <c r="CA149" s="687"/>
      <c r="CB149" s="687"/>
      <c r="CC149" s="687"/>
      <c r="CD149" s="687"/>
      <c r="CE149" s="687"/>
      <c r="CF149" s="743"/>
    </row>
    <row r="150" spans="1:84" ht="5.25" customHeight="1">
      <c r="A150" s="5"/>
      <c r="B150" s="5"/>
      <c r="C150" s="5"/>
      <c r="D150" s="126"/>
      <c r="E150" s="156"/>
      <c r="F150" s="156"/>
      <c r="G150" s="144"/>
      <c r="H150" s="144"/>
      <c r="I150" s="144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186"/>
      <c r="Y150" s="186"/>
      <c r="Z150" s="186"/>
      <c r="AA150" s="375"/>
      <c r="AB150" s="375"/>
      <c r="AC150" s="375"/>
      <c r="AD150" s="375"/>
      <c r="AE150" s="375"/>
      <c r="AF150" s="375"/>
      <c r="AG150" s="375"/>
      <c r="AH150" s="144"/>
      <c r="AI150" s="144"/>
      <c r="AJ150" s="144"/>
      <c r="AK150" s="144"/>
      <c r="AL150" s="144"/>
      <c r="AM150" s="461"/>
      <c r="AN150" s="461"/>
      <c r="AO150" s="141"/>
      <c r="AP150" s="141"/>
      <c r="AQ150" s="141"/>
      <c r="AR150" s="144"/>
      <c r="AS150" s="144"/>
      <c r="AT150" s="144"/>
      <c r="AU150" s="144"/>
      <c r="AV150" s="62"/>
      <c r="AW150" s="62"/>
      <c r="AX150" s="62"/>
      <c r="AY150" s="62"/>
      <c r="AZ150" s="548"/>
      <c r="BA150" s="84"/>
      <c r="BB150" s="569"/>
      <c r="BC150" s="585"/>
      <c r="BD150" s="585"/>
      <c r="BE150" s="354"/>
      <c r="BF150" s="354"/>
      <c r="BG150" s="354"/>
      <c r="BH150" s="354"/>
      <c r="BI150" s="354"/>
      <c r="BJ150" s="354"/>
      <c r="BK150" s="354"/>
      <c r="BL150" s="354"/>
      <c r="BM150" s="354"/>
      <c r="BN150" s="354"/>
      <c r="BO150" s="354"/>
      <c r="BP150" s="354"/>
      <c r="BQ150" s="354"/>
      <c r="BR150" s="658"/>
      <c r="BS150" s="658"/>
      <c r="BT150" s="658"/>
      <c r="BU150" s="671"/>
      <c r="BV150" s="688"/>
      <c r="BW150" s="688"/>
      <c r="BX150" s="688"/>
      <c r="BY150" s="688"/>
      <c r="BZ150" s="688"/>
      <c r="CA150" s="688"/>
      <c r="CB150" s="688"/>
      <c r="CC150" s="688"/>
      <c r="CD150" s="688"/>
      <c r="CE150" s="688"/>
      <c r="CF150" s="743"/>
    </row>
    <row r="151" spans="1:84" ht="5.25" customHeight="1">
      <c r="A151" s="5"/>
      <c r="B151" s="5"/>
      <c r="C151" s="5"/>
      <c r="D151" s="126"/>
      <c r="E151" s="156"/>
      <c r="F151" s="156"/>
      <c r="G151" s="144"/>
      <c r="H151" s="144"/>
      <c r="I151" s="144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186"/>
      <c r="Y151" s="186"/>
      <c r="Z151" s="186"/>
      <c r="AA151" s="375"/>
      <c r="AB151" s="375"/>
      <c r="AC151" s="375"/>
      <c r="AD151" s="375"/>
      <c r="AE151" s="375"/>
      <c r="AF151" s="375"/>
      <c r="AG151" s="375"/>
      <c r="AH151" s="144"/>
      <c r="AI151" s="144"/>
      <c r="AJ151" s="144"/>
      <c r="AK151" s="144"/>
      <c r="AL151" s="144"/>
      <c r="AM151" s="463"/>
      <c r="AN151" s="463"/>
      <c r="AO151" s="143"/>
      <c r="AP151" s="143"/>
      <c r="AQ151" s="143"/>
      <c r="AR151" s="144"/>
      <c r="AS151" s="144"/>
      <c r="AT151" s="144"/>
      <c r="AU151" s="144"/>
      <c r="AV151" s="62"/>
      <c r="AW151" s="62"/>
      <c r="AX151" s="62"/>
      <c r="AY151" s="62"/>
      <c r="AZ151" s="548"/>
      <c r="BA151" s="84"/>
      <c r="BB151" s="569"/>
      <c r="BC151" s="585"/>
      <c r="BD151" s="585"/>
      <c r="BE151" s="354"/>
      <c r="BF151" s="354"/>
      <c r="BG151" s="354"/>
      <c r="BH151" s="354"/>
      <c r="BI151" s="354"/>
      <c r="BJ151" s="354"/>
      <c r="BK151" s="354"/>
      <c r="BL151" s="354"/>
      <c r="BM151" s="354"/>
      <c r="BN151" s="354"/>
      <c r="BO151" s="354"/>
      <c r="BP151" s="354"/>
      <c r="BQ151" s="354"/>
      <c r="BR151" s="658">
        <v>22</v>
      </c>
      <c r="BS151" s="658"/>
      <c r="BT151" s="658"/>
      <c r="BU151" s="671"/>
      <c r="BV151" s="688"/>
      <c r="BW151" s="688"/>
      <c r="BX151" s="688"/>
      <c r="BY151" s="688"/>
      <c r="BZ151" s="688"/>
      <c r="CA151" s="688"/>
      <c r="CB151" s="688"/>
      <c r="CC151" s="688"/>
      <c r="CD151" s="688"/>
      <c r="CE151" s="688"/>
      <c r="CF151" s="743"/>
    </row>
    <row r="152" spans="1:84" ht="5.25" customHeight="1">
      <c r="A152" s="5"/>
      <c r="B152" s="5"/>
      <c r="C152" s="5"/>
      <c r="D152" s="126"/>
      <c r="E152" s="156"/>
      <c r="F152" s="156"/>
      <c r="G152" s="188" t="s">
        <v>108</v>
      </c>
      <c r="H152" s="188"/>
      <c r="I152" s="188"/>
      <c r="J152" s="188"/>
      <c r="K152" s="188"/>
      <c r="L152" s="235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  <c r="Y152" s="236"/>
      <c r="Z152" s="236"/>
      <c r="AA152" s="236"/>
      <c r="AB152" s="236"/>
      <c r="AC152" s="236"/>
      <c r="AD152" s="236"/>
      <c r="AE152" s="236"/>
      <c r="AF152" s="236"/>
      <c r="AG152" s="236"/>
      <c r="AH152" s="236"/>
      <c r="AI152" s="236"/>
      <c r="AJ152" s="236"/>
      <c r="AK152" s="236"/>
      <c r="AL152" s="236"/>
      <c r="AM152" s="465"/>
      <c r="AN152" s="476"/>
      <c r="AO152" s="476"/>
      <c r="AP152" s="476"/>
      <c r="AQ152" s="476"/>
      <c r="AR152" s="476"/>
      <c r="AS152" s="476"/>
      <c r="AT152" s="476"/>
      <c r="AU152" s="476"/>
      <c r="AV152" s="476"/>
      <c r="AW152" s="476"/>
      <c r="AX152" s="476"/>
      <c r="AY152" s="476"/>
      <c r="AZ152" s="551"/>
      <c r="BA152" s="84"/>
      <c r="BB152" s="569"/>
      <c r="BC152" s="585"/>
      <c r="BD152" s="585"/>
      <c r="BE152" s="354"/>
      <c r="BF152" s="354"/>
      <c r="BG152" s="354"/>
      <c r="BH152" s="354"/>
      <c r="BI152" s="354"/>
      <c r="BJ152" s="354"/>
      <c r="BK152" s="354"/>
      <c r="BL152" s="354"/>
      <c r="BM152" s="354"/>
      <c r="BN152" s="354"/>
      <c r="BO152" s="354"/>
      <c r="BP152" s="354"/>
      <c r="BQ152" s="354"/>
      <c r="BR152" s="659"/>
      <c r="BS152" s="659"/>
      <c r="BT152" s="659"/>
      <c r="BU152" s="672"/>
      <c r="BV152" s="689"/>
      <c r="BW152" s="689"/>
      <c r="BX152" s="689"/>
      <c r="BY152" s="689"/>
      <c r="BZ152" s="689"/>
      <c r="CA152" s="689"/>
      <c r="CB152" s="689"/>
      <c r="CC152" s="689"/>
      <c r="CD152" s="689"/>
      <c r="CE152" s="689"/>
      <c r="CF152" s="743"/>
    </row>
    <row r="153" spans="1:84" ht="5.25" customHeight="1">
      <c r="A153" s="5"/>
      <c r="B153" s="5"/>
      <c r="C153" s="5"/>
      <c r="D153" s="126"/>
      <c r="E153" s="156"/>
      <c r="F153" s="156"/>
      <c r="G153" s="188"/>
      <c r="H153" s="188"/>
      <c r="I153" s="188"/>
      <c r="J153" s="188"/>
      <c r="K153" s="188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F153" s="236"/>
      <c r="AG153" s="236"/>
      <c r="AH153" s="236"/>
      <c r="AI153" s="236"/>
      <c r="AJ153" s="236"/>
      <c r="AK153" s="236"/>
      <c r="AL153" s="236"/>
      <c r="AM153" s="466"/>
      <c r="AN153" s="477"/>
      <c r="AO153" s="477"/>
      <c r="AP153" s="477"/>
      <c r="AQ153" s="477"/>
      <c r="AR153" s="477"/>
      <c r="AS153" s="477"/>
      <c r="AT153" s="477"/>
      <c r="AU153" s="477"/>
      <c r="AV153" s="477"/>
      <c r="AW153" s="477"/>
      <c r="AX153" s="477"/>
      <c r="AY153" s="477"/>
      <c r="AZ153" s="552"/>
      <c r="BA153" s="84"/>
      <c r="BB153" s="569"/>
      <c r="BC153" s="585"/>
      <c r="BD153" s="585"/>
      <c r="BE153" s="149" t="s">
        <v>220</v>
      </c>
      <c r="BF153" s="149"/>
      <c r="BG153" s="149"/>
      <c r="BH153" s="149"/>
      <c r="BI153" s="149"/>
      <c r="BJ153" s="149"/>
      <c r="BK153" s="149"/>
      <c r="BL153" s="149"/>
      <c r="BM153" s="149"/>
      <c r="BN153" s="149"/>
      <c r="BO153" s="149"/>
      <c r="BP153" s="149"/>
      <c r="BQ153" s="149"/>
      <c r="BR153" s="149">
        <v>23</v>
      </c>
      <c r="BS153" s="149"/>
      <c r="BT153" s="149"/>
      <c r="BU153" s="670"/>
      <c r="BV153" s="687"/>
      <c r="BW153" s="687"/>
      <c r="BX153" s="687"/>
      <c r="BY153" s="687"/>
      <c r="BZ153" s="687"/>
      <c r="CA153" s="687"/>
      <c r="CB153" s="687"/>
      <c r="CC153" s="687"/>
      <c r="CD153" s="687"/>
      <c r="CE153" s="687"/>
      <c r="CF153" s="743"/>
    </row>
    <row r="154" spans="1:84" ht="5.25" customHeight="1">
      <c r="A154" s="5"/>
      <c r="B154" s="5"/>
      <c r="C154" s="5"/>
      <c r="D154" s="127"/>
      <c r="E154" s="157"/>
      <c r="F154" s="157"/>
      <c r="G154" s="189"/>
      <c r="H154" s="189"/>
      <c r="I154" s="189"/>
      <c r="J154" s="189"/>
      <c r="K154" s="189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7"/>
      <c r="AG154" s="237"/>
      <c r="AH154" s="237"/>
      <c r="AI154" s="237"/>
      <c r="AJ154" s="237"/>
      <c r="AK154" s="237"/>
      <c r="AL154" s="237"/>
      <c r="AM154" s="467"/>
      <c r="AN154" s="478"/>
      <c r="AO154" s="478"/>
      <c r="AP154" s="478"/>
      <c r="AQ154" s="478"/>
      <c r="AR154" s="478"/>
      <c r="AS154" s="478"/>
      <c r="AT154" s="478"/>
      <c r="AU154" s="478"/>
      <c r="AV154" s="478"/>
      <c r="AW154" s="478"/>
      <c r="AX154" s="478"/>
      <c r="AY154" s="478"/>
      <c r="AZ154" s="553"/>
      <c r="BA154" s="84"/>
      <c r="BB154" s="569"/>
      <c r="BC154" s="585"/>
      <c r="BD154" s="585"/>
      <c r="BE154" s="149"/>
      <c r="BF154" s="149"/>
      <c r="BG154" s="149"/>
      <c r="BH154" s="149"/>
      <c r="BI154" s="149"/>
      <c r="BJ154" s="149"/>
      <c r="BK154" s="149"/>
      <c r="BL154" s="149"/>
      <c r="BM154" s="149"/>
      <c r="BN154" s="149"/>
      <c r="BO154" s="149"/>
      <c r="BP154" s="149"/>
      <c r="BQ154" s="149"/>
      <c r="BR154" s="149"/>
      <c r="BS154" s="149"/>
      <c r="BT154" s="149"/>
      <c r="BU154" s="671"/>
      <c r="BV154" s="688"/>
      <c r="BW154" s="688"/>
      <c r="BX154" s="688"/>
      <c r="BY154" s="688"/>
      <c r="BZ154" s="688"/>
      <c r="CA154" s="688"/>
      <c r="CB154" s="688"/>
      <c r="CC154" s="688"/>
      <c r="CD154" s="688"/>
      <c r="CE154" s="688"/>
      <c r="CF154" s="743"/>
    </row>
    <row r="155" spans="1:84" ht="5.25" customHeight="1">
      <c r="A155" s="5"/>
      <c r="B155" s="5"/>
      <c r="C155" s="5"/>
      <c r="D155" s="128" t="s">
        <v>136</v>
      </c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432"/>
      <c r="AI155" s="434" t="s">
        <v>74</v>
      </c>
      <c r="AJ155" s="128"/>
      <c r="AK155" s="128"/>
      <c r="AL155" s="128"/>
      <c r="AM155" s="128"/>
      <c r="AN155" s="479"/>
      <c r="AO155" s="495"/>
      <c r="AP155" s="504"/>
      <c r="AQ155" s="504"/>
      <c r="AR155" s="504"/>
      <c r="AS155" s="504"/>
      <c r="AT155" s="504"/>
      <c r="AU155" s="504"/>
      <c r="AV155" s="504"/>
      <c r="AW155" s="504"/>
      <c r="AX155" s="504"/>
      <c r="AY155" s="530" t="s">
        <v>41</v>
      </c>
      <c r="AZ155" s="554"/>
      <c r="BA155" s="84"/>
      <c r="BB155" s="569"/>
      <c r="BC155" s="585"/>
      <c r="BD155" s="585"/>
      <c r="BE155" s="149"/>
      <c r="BF155" s="149"/>
      <c r="BG155" s="149"/>
      <c r="BH155" s="149"/>
      <c r="BI155" s="149"/>
      <c r="BJ155" s="149"/>
      <c r="BK155" s="149"/>
      <c r="BL155" s="149"/>
      <c r="BM155" s="149"/>
      <c r="BN155" s="149"/>
      <c r="BO155" s="149"/>
      <c r="BP155" s="149"/>
      <c r="BQ155" s="149"/>
      <c r="BR155" s="149"/>
      <c r="BS155" s="149"/>
      <c r="BT155" s="149"/>
      <c r="BU155" s="671"/>
      <c r="BV155" s="688"/>
      <c r="BW155" s="688"/>
      <c r="BX155" s="688"/>
      <c r="BY155" s="688"/>
      <c r="BZ155" s="688"/>
      <c r="CA155" s="688"/>
      <c r="CB155" s="688"/>
      <c r="CC155" s="688"/>
      <c r="CD155" s="688"/>
      <c r="CE155" s="688"/>
      <c r="CF155" s="743"/>
    </row>
    <row r="156" spans="1:84" ht="5.25" customHeight="1">
      <c r="A156" s="5"/>
      <c r="B156" s="5"/>
      <c r="C156" s="5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433"/>
      <c r="AI156" s="435"/>
      <c r="AJ156" s="129"/>
      <c r="AK156" s="129"/>
      <c r="AL156" s="129"/>
      <c r="AM156" s="129"/>
      <c r="AN156" s="480"/>
      <c r="AO156" s="496"/>
      <c r="AP156" s="505"/>
      <c r="AQ156" s="505"/>
      <c r="AR156" s="505"/>
      <c r="AS156" s="505"/>
      <c r="AT156" s="505"/>
      <c r="AU156" s="505"/>
      <c r="AV156" s="505"/>
      <c r="AW156" s="505"/>
      <c r="AX156" s="505"/>
      <c r="AY156" s="531"/>
      <c r="AZ156" s="555"/>
      <c r="BA156" s="84"/>
      <c r="BB156" s="569"/>
      <c r="BC156" s="585"/>
      <c r="BD156" s="585"/>
      <c r="BE156" s="149"/>
      <c r="BF156" s="149"/>
      <c r="BG156" s="149"/>
      <c r="BH156" s="149"/>
      <c r="BI156" s="149"/>
      <c r="BJ156" s="149"/>
      <c r="BK156" s="149"/>
      <c r="BL156" s="149"/>
      <c r="BM156" s="149"/>
      <c r="BN156" s="149"/>
      <c r="BO156" s="149"/>
      <c r="BP156" s="149"/>
      <c r="BQ156" s="149"/>
      <c r="BR156" s="149"/>
      <c r="BS156" s="149"/>
      <c r="BT156" s="149"/>
      <c r="BU156" s="672"/>
      <c r="BV156" s="689"/>
      <c r="BW156" s="689"/>
      <c r="BX156" s="689"/>
      <c r="BY156" s="689"/>
      <c r="BZ156" s="689"/>
      <c r="CA156" s="689"/>
      <c r="CB156" s="689"/>
      <c r="CC156" s="689"/>
      <c r="CD156" s="689"/>
      <c r="CE156" s="689"/>
      <c r="CF156" s="743"/>
    </row>
    <row r="157" spans="1:84" ht="5.25" customHeight="1">
      <c r="A157" s="5"/>
      <c r="B157" s="5"/>
      <c r="C157" s="5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433"/>
      <c r="AI157" s="435"/>
      <c r="AJ157" s="129"/>
      <c r="AK157" s="129"/>
      <c r="AL157" s="129"/>
      <c r="AM157" s="129"/>
      <c r="AN157" s="480"/>
      <c r="AO157" s="496"/>
      <c r="AP157" s="505"/>
      <c r="AQ157" s="505"/>
      <c r="AR157" s="505"/>
      <c r="AS157" s="505"/>
      <c r="AT157" s="505"/>
      <c r="AU157" s="505"/>
      <c r="AV157" s="505"/>
      <c r="AW157" s="505"/>
      <c r="AX157" s="505"/>
      <c r="AY157" s="531"/>
      <c r="AZ157" s="555"/>
      <c r="BA157" s="84"/>
      <c r="BB157" s="569"/>
      <c r="BC157" s="585"/>
      <c r="BD157" s="585"/>
      <c r="BE157" s="149" t="s">
        <v>127</v>
      </c>
      <c r="BF157" s="149"/>
      <c r="BG157" s="149"/>
      <c r="BH157" s="149"/>
      <c r="BI157" s="149"/>
      <c r="BJ157" s="149"/>
      <c r="BK157" s="149"/>
      <c r="BL157" s="149"/>
      <c r="BM157" s="149"/>
      <c r="BN157" s="149"/>
      <c r="BO157" s="149"/>
      <c r="BP157" s="149"/>
      <c r="BQ157" s="149"/>
      <c r="BR157" s="149">
        <v>24</v>
      </c>
      <c r="BS157" s="149"/>
      <c r="BT157" s="149"/>
      <c r="BU157" s="670"/>
      <c r="BV157" s="687"/>
      <c r="BW157" s="687"/>
      <c r="BX157" s="687"/>
      <c r="BY157" s="687"/>
      <c r="BZ157" s="687"/>
      <c r="CA157" s="687"/>
      <c r="CB157" s="687"/>
      <c r="CC157" s="687"/>
      <c r="CD157" s="687"/>
      <c r="CE157" s="687"/>
      <c r="CF157" s="743"/>
    </row>
    <row r="158" spans="1:84" ht="5.25" customHeight="1">
      <c r="A158" s="5"/>
      <c r="B158" s="5"/>
      <c r="C158" s="5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433"/>
      <c r="AI158" s="435"/>
      <c r="AJ158" s="129"/>
      <c r="AK158" s="129"/>
      <c r="AL158" s="129"/>
      <c r="AM158" s="129"/>
      <c r="AN158" s="480"/>
      <c r="AO158" s="496"/>
      <c r="AP158" s="505"/>
      <c r="AQ158" s="505"/>
      <c r="AR158" s="505"/>
      <c r="AS158" s="505"/>
      <c r="AT158" s="505"/>
      <c r="AU158" s="505"/>
      <c r="AV158" s="505"/>
      <c r="AW158" s="505"/>
      <c r="AX158" s="505"/>
      <c r="AY158" s="531"/>
      <c r="AZ158" s="555"/>
      <c r="BA158" s="84"/>
      <c r="BB158" s="569"/>
      <c r="BC158" s="585"/>
      <c r="BD158" s="585"/>
      <c r="BE158" s="149"/>
      <c r="BF158" s="149"/>
      <c r="BG158" s="149"/>
      <c r="BH158" s="149"/>
      <c r="BI158" s="149"/>
      <c r="BJ158" s="149"/>
      <c r="BK158" s="149"/>
      <c r="BL158" s="149"/>
      <c r="BM158" s="149"/>
      <c r="BN158" s="149"/>
      <c r="BO158" s="149"/>
      <c r="BP158" s="149"/>
      <c r="BQ158" s="149"/>
      <c r="BR158" s="149"/>
      <c r="BS158" s="149"/>
      <c r="BT158" s="149"/>
      <c r="BU158" s="671"/>
      <c r="BV158" s="688"/>
      <c r="BW158" s="688"/>
      <c r="BX158" s="688"/>
      <c r="BY158" s="688"/>
      <c r="BZ158" s="688"/>
      <c r="CA158" s="688"/>
      <c r="CB158" s="688"/>
      <c r="CC158" s="688"/>
      <c r="CD158" s="688"/>
      <c r="CE158" s="688"/>
      <c r="CF158" s="743"/>
    </row>
    <row r="159" spans="1:84" ht="5.25" customHeight="1">
      <c r="A159" s="5"/>
      <c r="B159" s="5"/>
      <c r="C159" s="5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433"/>
      <c r="AI159" s="436"/>
      <c r="AJ159" s="439"/>
      <c r="AK159" s="439"/>
      <c r="AL159" s="439"/>
      <c r="AM159" s="439"/>
      <c r="AN159" s="481"/>
      <c r="AO159" s="497"/>
      <c r="AP159" s="506"/>
      <c r="AQ159" s="506"/>
      <c r="AR159" s="506"/>
      <c r="AS159" s="506"/>
      <c r="AT159" s="506"/>
      <c r="AU159" s="506"/>
      <c r="AV159" s="506"/>
      <c r="AW159" s="506"/>
      <c r="AX159" s="506"/>
      <c r="AY159" s="532"/>
      <c r="AZ159" s="556"/>
      <c r="BA159" s="84"/>
      <c r="BB159" s="569"/>
      <c r="BC159" s="585"/>
      <c r="BD159" s="585"/>
      <c r="BE159" s="149"/>
      <c r="BF159" s="149"/>
      <c r="BG159" s="149"/>
      <c r="BH159" s="149"/>
      <c r="BI159" s="149"/>
      <c r="BJ159" s="149"/>
      <c r="BK159" s="149"/>
      <c r="BL159" s="149"/>
      <c r="BM159" s="149"/>
      <c r="BN159" s="149"/>
      <c r="BO159" s="149"/>
      <c r="BP159" s="149"/>
      <c r="BQ159" s="149"/>
      <c r="BR159" s="149"/>
      <c r="BS159" s="149"/>
      <c r="BT159" s="149"/>
      <c r="BU159" s="671"/>
      <c r="BV159" s="688"/>
      <c r="BW159" s="688"/>
      <c r="BX159" s="688"/>
      <c r="BY159" s="688"/>
      <c r="BZ159" s="688"/>
      <c r="CA159" s="688"/>
      <c r="CB159" s="688"/>
      <c r="CC159" s="688"/>
      <c r="CD159" s="688"/>
      <c r="CE159" s="688"/>
      <c r="CF159" s="743"/>
    </row>
    <row r="160" spans="1:84" ht="5.25" customHeight="1">
      <c r="A160" s="5"/>
      <c r="B160" s="5"/>
      <c r="C160" s="5"/>
      <c r="D160" s="130">
        <v>27</v>
      </c>
      <c r="E160" s="158"/>
      <c r="F160" s="171"/>
      <c r="G160" s="190" t="s">
        <v>73</v>
      </c>
      <c r="H160" s="205"/>
      <c r="I160" s="205"/>
      <c r="J160" s="205"/>
      <c r="K160" s="205"/>
      <c r="L160" s="205"/>
      <c r="M160" s="205" t="s">
        <v>79</v>
      </c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 t="s">
        <v>59</v>
      </c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454" t="s">
        <v>60</v>
      </c>
      <c r="AM160" s="454"/>
      <c r="AN160" s="454"/>
      <c r="AO160" s="454"/>
      <c r="AP160" s="454"/>
      <c r="AQ160" s="454"/>
      <c r="AR160" s="454"/>
      <c r="AS160" s="454"/>
      <c r="AT160" s="454"/>
      <c r="AU160" s="454"/>
      <c r="AV160" s="454"/>
      <c r="AW160" s="454"/>
      <c r="AX160" s="454"/>
      <c r="AY160" s="454"/>
      <c r="AZ160" s="557"/>
      <c r="BA160" s="84"/>
      <c r="BB160" s="569"/>
      <c r="BC160" s="585"/>
      <c r="BD160" s="585"/>
      <c r="BE160" s="149"/>
      <c r="BF160" s="149"/>
      <c r="BG160" s="149"/>
      <c r="BH160" s="149"/>
      <c r="BI160" s="149"/>
      <c r="BJ160" s="149"/>
      <c r="BK160" s="149"/>
      <c r="BL160" s="149"/>
      <c r="BM160" s="149"/>
      <c r="BN160" s="149"/>
      <c r="BO160" s="149"/>
      <c r="BP160" s="149"/>
      <c r="BQ160" s="149"/>
      <c r="BR160" s="149"/>
      <c r="BS160" s="149"/>
      <c r="BT160" s="149"/>
      <c r="BU160" s="672"/>
      <c r="BV160" s="689"/>
      <c r="BW160" s="689"/>
      <c r="BX160" s="689"/>
      <c r="BY160" s="689"/>
      <c r="BZ160" s="689"/>
      <c r="CA160" s="689"/>
      <c r="CB160" s="689"/>
      <c r="CC160" s="689"/>
      <c r="CD160" s="689"/>
      <c r="CE160" s="689"/>
      <c r="CF160" s="743"/>
    </row>
    <row r="161" spans="1:84" ht="5.25" customHeight="1">
      <c r="A161" s="5"/>
      <c r="B161" s="5"/>
      <c r="C161" s="5"/>
      <c r="D161" s="131"/>
      <c r="E161" s="108"/>
      <c r="F161" s="172"/>
      <c r="G161" s="191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354"/>
      <c r="AM161" s="354"/>
      <c r="AN161" s="354"/>
      <c r="AO161" s="354"/>
      <c r="AP161" s="354"/>
      <c r="AQ161" s="354"/>
      <c r="AR161" s="354"/>
      <c r="AS161" s="354"/>
      <c r="AT161" s="354"/>
      <c r="AU161" s="354"/>
      <c r="AV161" s="354"/>
      <c r="AW161" s="354"/>
      <c r="AX161" s="354"/>
      <c r="AY161" s="354"/>
      <c r="AZ161" s="558"/>
      <c r="BA161" s="84"/>
      <c r="BB161" s="569"/>
      <c r="BC161" s="585"/>
      <c r="BD161" s="585"/>
      <c r="BE161" s="149" t="s">
        <v>221</v>
      </c>
      <c r="BF161" s="149"/>
      <c r="BG161" s="149"/>
      <c r="BH161" s="149"/>
      <c r="BI161" s="149"/>
      <c r="BJ161" s="149"/>
      <c r="BK161" s="149"/>
      <c r="BL161" s="149"/>
      <c r="BM161" s="149"/>
      <c r="BN161" s="149"/>
      <c r="BO161" s="149"/>
      <c r="BP161" s="149"/>
      <c r="BQ161" s="149"/>
      <c r="BR161" s="149">
        <v>25</v>
      </c>
      <c r="BS161" s="149"/>
      <c r="BT161" s="149"/>
      <c r="BU161" s="677">
        <v>430000</v>
      </c>
      <c r="BV161" s="693"/>
      <c r="BW161" s="693"/>
      <c r="BX161" s="693"/>
      <c r="BY161" s="693"/>
      <c r="BZ161" s="693"/>
      <c r="CA161" s="693"/>
      <c r="CB161" s="693"/>
      <c r="CC161" s="693"/>
      <c r="CD161" s="693"/>
      <c r="CE161" s="693"/>
      <c r="CF161" s="743"/>
    </row>
    <row r="162" spans="1:84" ht="5.25" customHeight="1">
      <c r="A162" s="5"/>
      <c r="B162" s="5"/>
      <c r="C162" s="5"/>
      <c r="D162" s="131"/>
      <c r="E162" s="108"/>
      <c r="F162" s="172"/>
      <c r="G162" s="191"/>
      <c r="H162" s="149"/>
      <c r="I162" s="149"/>
      <c r="J162" s="149"/>
      <c r="K162" s="149"/>
      <c r="L162" s="149"/>
      <c r="M162" s="256"/>
      <c r="N162" s="257"/>
      <c r="O162" s="257"/>
      <c r="P162" s="257"/>
      <c r="Q162" s="257"/>
      <c r="R162" s="257"/>
      <c r="S162" s="257"/>
      <c r="T162" s="257"/>
      <c r="U162" s="257"/>
      <c r="V162" s="257"/>
      <c r="W162" s="257"/>
      <c r="X162" s="257"/>
      <c r="Y162" s="352"/>
      <c r="Z162" s="353"/>
      <c r="AA162" s="353"/>
      <c r="AB162" s="353"/>
      <c r="AC162" s="353"/>
      <c r="AD162" s="353"/>
      <c r="AE162" s="353"/>
      <c r="AF162" s="353"/>
      <c r="AG162" s="353"/>
      <c r="AH162" s="353"/>
      <c r="AI162" s="353"/>
      <c r="AJ162" s="353"/>
      <c r="AK162" s="353"/>
      <c r="AL162" s="455"/>
      <c r="AM162" s="456"/>
      <c r="AN162" s="456"/>
      <c r="AO162" s="456"/>
      <c r="AP162" s="456"/>
      <c r="AQ162" s="456"/>
      <c r="AR162" s="456"/>
      <c r="AS162" s="456"/>
      <c r="AT162" s="456"/>
      <c r="AU162" s="456"/>
      <c r="AV162" s="456"/>
      <c r="AW162" s="456"/>
      <c r="AX162" s="456"/>
      <c r="AY162" s="456"/>
      <c r="AZ162" s="559"/>
      <c r="BA162" s="84"/>
      <c r="BB162" s="569"/>
      <c r="BC162" s="585"/>
      <c r="BD162" s="585"/>
      <c r="BE162" s="149"/>
      <c r="BF162" s="149"/>
      <c r="BG162" s="149"/>
      <c r="BH162" s="149"/>
      <c r="BI162" s="149"/>
      <c r="BJ162" s="149"/>
      <c r="BK162" s="149"/>
      <c r="BL162" s="149"/>
      <c r="BM162" s="149"/>
      <c r="BN162" s="149"/>
      <c r="BO162" s="149"/>
      <c r="BP162" s="149"/>
      <c r="BQ162" s="149"/>
      <c r="BR162" s="149"/>
      <c r="BS162" s="149"/>
      <c r="BT162" s="149"/>
      <c r="BU162" s="678"/>
      <c r="BV162" s="693"/>
      <c r="BW162" s="693"/>
      <c r="BX162" s="693"/>
      <c r="BY162" s="693"/>
      <c r="BZ162" s="693"/>
      <c r="CA162" s="693"/>
      <c r="CB162" s="693"/>
      <c r="CC162" s="693"/>
      <c r="CD162" s="693"/>
      <c r="CE162" s="693"/>
      <c r="CF162" s="743"/>
    </row>
    <row r="163" spans="1:84" ht="5.25" customHeight="1">
      <c r="A163" s="5"/>
      <c r="B163" s="5"/>
      <c r="C163" s="5"/>
      <c r="D163" s="131"/>
      <c r="E163" s="108"/>
      <c r="F163" s="172"/>
      <c r="G163" s="191"/>
      <c r="H163" s="149"/>
      <c r="I163" s="149"/>
      <c r="J163" s="149"/>
      <c r="K163" s="149"/>
      <c r="L163" s="149"/>
      <c r="M163" s="257"/>
      <c r="N163" s="257"/>
      <c r="O163" s="257"/>
      <c r="P163" s="257"/>
      <c r="Q163" s="257"/>
      <c r="R163" s="257"/>
      <c r="S163" s="257"/>
      <c r="T163" s="257"/>
      <c r="U163" s="257"/>
      <c r="V163" s="257"/>
      <c r="W163" s="257"/>
      <c r="X163" s="257"/>
      <c r="Y163" s="353"/>
      <c r="Z163" s="353"/>
      <c r="AA163" s="353"/>
      <c r="AB163" s="353"/>
      <c r="AC163" s="353"/>
      <c r="AD163" s="353"/>
      <c r="AE163" s="353"/>
      <c r="AF163" s="353"/>
      <c r="AG163" s="353"/>
      <c r="AH163" s="353"/>
      <c r="AI163" s="353"/>
      <c r="AJ163" s="353"/>
      <c r="AK163" s="353"/>
      <c r="AL163" s="456"/>
      <c r="AM163" s="456"/>
      <c r="AN163" s="456"/>
      <c r="AO163" s="456"/>
      <c r="AP163" s="456"/>
      <c r="AQ163" s="456"/>
      <c r="AR163" s="456"/>
      <c r="AS163" s="456"/>
      <c r="AT163" s="456"/>
      <c r="AU163" s="456"/>
      <c r="AV163" s="456"/>
      <c r="AW163" s="456"/>
      <c r="AX163" s="456"/>
      <c r="AY163" s="456"/>
      <c r="AZ163" s="559"/>
      <c r="BA163" s="84"/>
      <c r="BB163" s="569"/>
      <c r="BC163" s="585"/>
      <c r="BD163" s="585"/>
      <c r="BE163" s="149"/>
      <c r="BF163" s="149"/>
      <c r="BG163" s="149"/>
      <c r="BH163" s="149"/>
      <c r="BI163" s="149"/>
      <c r="BJ163" s="149"/>
      <c r="BK163" s="149"/>
      <c r="BL163" s="149"/>
      <c r="BM163" s="149"/>
      <c r="BN163" s="149"/>
      <c r="BO163" s="149"/>
      <c r="BP163" s="149"/>
      <c r="BQ163" s="149"/>
      <c r="BR163" s="149"/>
      <c r="BS163" s="149"/>
      <c r="BT163" s="149"/>
      <c r="BU163" s="678"/>
      <c r="BV163" s="693"/>
      <c r="BW163" s="693"/>
      <c r="BX163" s="693"/>
      <c r="BY163" s="693"/>
      <c r="BZ163" s="693"/>
      <c r="CA163" s="693"/>
      <c r="CB163" s="693"/>
      <c r="CC163" s="693"/>
      <c r="CD163" s="693"/>
      <c r="CE163" s="693"/>
      <c r="CF163" s="743"/>
    </row>
    <row r="164" spans="1:84" ht="5.25" customHeight="1">
      <c r="A164" s="5"/>
      <c r="B164" s="5"/>
      <c r="C164" s="5"/>
      <c r="D164" s="131"/>
      <c r="E164" s="108"/>
      <c r="F164" s="172"/>
      <c r="G164" s="191"/>
      <c r="H164" s="149"/>
      <c r="I164" s="149"/>
      <c r="J164" s="149"/>
      <c r="K164" s="149"/>
      <c r="L164" s="149"/>
      <c r="M164" s="257"/>
      <c r="N164" s="257"/>
      <c r="O164" s="257"/>
      <c r="P164" s="257"/>
      <c r="Q164" s="257"/>
      <c r="R164" s="257"/>
      <c r="S164" s="257"/>
      <c r="T164" s="257"/>
      <c r="U164" s="257"/>
      <c r="V164" s="257"/>
      <c r="W164" s="257"/>
      <c r="X164" s="257"/>
      <c r="Y164" s="353"/>
      <c r="Z164" s="353"/>
      <c r="AA164" s="353"/>
      <c r="AB164" s="353"/>
      <c r="AC164" s="353"/>
      <c r="AD164" s="353"/>
      <c r="AE164" s="353"/>
      <c r="AF164" s="353"/>
      <c r="AG164" s="353"/>
      <c r="AH164" s="353"/>
      <c r="AI164" s="353"/>
      <c r="AJ164" s="353"/>
      <c r="AK164" s="353"/>
      <c r="AL164" s="456"/>
      <c r="AM164" s="456"/>
      <c r="AN164" s="456"/>
      <c r="AO164" s="456"/>
      <c r="AP164" s="456"/>
      <c r="AQ164" s="456"/>
      <c r="AR164" s="456"/>
      <c r="AS164" s="456"/>
      <c r="AT164" s="456"/>
      <c r="AU164" s="456"/>
      <c r="AV164" s="456"/>
      <c r="AW164" s="456"/>
      <c r="AX164" s="456"/>
      <c r="AY164" s="456"/>
      <c r="AZ164" s="559"/>
      <c r="BA164" s="84"/>
      <c r="BB164" s="569"/>
      <c r="BC164" s="585"/>
      <c r="BD164" s="585"/>
      <c r="BE164" s="149"/>
      <c r="BF164" s="149"/>
      <c r="BG164" s="149"/>
      <c r="BH164" s="149"/>
      <c r="BI164" s="149"/>
      <c r="BJ164" s="149"/>
      <c r="BK164" s="149"/>
      <c r="BL164" s="149"/>
      <c r="BM164" s="149"/>
      <c r="BN164" s="149"/>
      <c r="BO164" s="149"/>
      <c r="BP164" s="149"/>
      <c r="BQ164" s="149"/>
      <c r="BR164" s="149"/>
      <c r="BS164" s="149"/>
      <c r="BT164" s="149"/>
      <c r="BU164" s="678"/>
      <c r="BV164" s="693"/>
      <c r="BW164" s="693"/>
      <c r="BX164" s="693"/>
      <c r="BY164" s="693"/>
      <c r="BZ164" s="693"/>
      <c r="CA164" s="693"/>
      <c r="CB164" s="693"/>
      <c r="CC164" s="693"/>
      <c r="CD164" s="693"/>
      <c r="CE164" s="693"/>
      <c r="CF164" s="743"/>
    </row>
    <row r="165" spans="1:84" ht="5.25" customHeight="1">
      <c r="A165" s="5"/>
      <c r="B165" s="5"/>
      <c r="C165" s="5"/>
      <c r="D165" s="131"/>
      <c r="E165" s="108"/>
      <c r="F165" s="172"/>
      <c r="G165" s="191"/>
      <c r="H165" s="149"/>
      <c r="I165" s="149"/>
      <c r="J165" s="149"/>
      <c r="K165" s="149"/>
      <c r="L165" s="149"/>
      <c r="M165" s="149" t="s">
        <v>81</v>
      </c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354" t="s">
        <v>62</v>
      </c>
      <c r="Z165" s="354"/>
      <c r="AA165" s="354"/>
      <c r="AB165" s="354"/>
      <c r="AC165" s="354"/>
      <c r="AD165" s="354"/>
      <c r="AE165" s="354"/>
      <c r="AF165" s="354"/>
      <c r="AG165" s="354"/>
      <c r="AH165" s="354"/>
      <c r="AI165" s="354"/>
      <c r="AJ165" s="354"/>
      <c r="AK165" s="354"/>
      <c r="AL165" s="354" t="s">
        <v>83</v>
      </c>
      <c r="AM165" s="354"/>
      <c r="AN165" s="354"/>
      <c r="AO165" s="354"/>
      <c r="AP165" s="354"/>
      <c r="AQ165" s="354"/>
      <c r="AR165" s="354"/>
      <c r="AS165" s="354"/>
      <c r="AT165" s="354"/>
      <c r="AU165" s="354"/>
      <c r="AV165" s="354"/>
      <c r="AW165" s="354"/>
      <c r="AX165" s="354"/>
      <c r="AY165" s="354"/>
      <c r="AZ165" s="558"/>
      <c r="BA165" s="84"/>
      <c r="BB165" s="569"/>
      <c r="BC165" s="585"/>
      <c r="BD165" s="585"/>
      <c r="BE165" s="149" t="s">
        <v>227</v>
      </c>
      <c r="BF165" s="149"/>
      <c r="BG165" s="149"/>
      <c r="BH165" s="149"/>
      <c r="BI165" s="149"/>
      <c r="BJ165" s="149"/>
      <c r="BK165" s="149"/>
      <c r="BL165" s="149"/>
      <c r="BM165" s="149"/>
      <c r="BN165" s="149"/>
      <c r="BO165" s="149"/>
      <c r="BP165" s="149"/>
      <c r="BQ165" s="149"/>
      <c r="BR165" s="149">
        <v>26</v>
      </c>
      <c r="BS165" s="149"/>
      <c r="BT165" s="149"/>
      <c r="BU165" s="679">
        <f>SUM(BU125:CE164)</f>
        <v>430000</v>
      </c>
      <c r="BV165" s="694"/>
      <c r="BW165" s="694"/>
      <c r="BX165" s="694"/>
      <c r="BY165" s="694"/>
      <c r="BZ165" s="694"/>
      <c r="CA165" s="694"/>
      <c r="CB165" s="694"/>
      <c r="CC165" s="694"/>
      <c r="CD165" s="694"/>
      <c r="CE165" s="694"/>
      <c r="CF165" s="743"/>
    </row>
    <row r="166" spans="1:84" ht="5.25" customHeight="1">
      <c r="A166" s="5"/>
      <c r="B166" s="5"/>
      <c r="C166" s="5"/>
      <c r="D166" s="131"/>
      <c r="E166" s="108"/>
      <c r="F166" s="172"/>
      <c r="G166" s="191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354"/>
      <c r="Z166" s="354"/>
      <c r="AA166" s="354"/>
      <c r="AB166" s="354"/>
      <c r="AC166" s="354"/>
      <c r="AD166" s="354"/>
      <c r="AE166" s="354"/>
      <c r="AF166" s="354"/>
      <c r="AG166" s="354"/>
      <c r="AH166" s="354"/>
      <c r="AI166" s="354"/>
      <c r="AJ166" s="354"/>
      <c r="AK166" s="354"/>
      <c r="AL166" s="354"/>
      <c r="AM166" s="354"/>
      <c r="AN166" s="354"/>
      <c r="AO166" s="354"/>
      <c r="AP166" s="354"/>
      <c r="AQ166" s="354"/>
      <c r="AR166" s="354"/>
      <c r="AS166" s="354"/>
      <c r="AT166" s="354"/>
      <c r="AU166" s="354"/>
      <c r="AV166" s="354"/>
      <c r="AW166" s="354"/>
      <c r="AX166" s="354"/>
      <c r="AY166" s="354"/>
      <c r="AZ166" s="558"/>
      <c r="BA166" s="84"/>
      <c r="BB166" s="569"/>
      <c r="BC166" s="585"/>
      <c r="BD166" s="585"/>
      <c r="BE166" s="149"/>
      <c r="BF166" s="149"/>
      <c r="BG166" s="149"/>
      <c r="BH166" s="149"/>
      <c r="BI166" s="149"/>
      <c r="BJ166" s="149"/>
      <c r="BK166" s="149"/>
      <c r="BL166" s="149"/>
      <c r="BM166" s="149"/>
      <c r="BN166" s="149"/>
      <c r="BO166" s="149"/>
      <c r="BP166" s="149"/>
      <c r="BQ166" s="149"/>
      <c r="BR166" s="149"/>
      <c r="BS166" s="149"/>
      <c r="BT166" s="149"/>
      <c r="BU166" s="679"/>
      <c r="BV166" s="694"/>
      <c r="BW166" s="694"/>
      <c r="BX166" s="694"/>
      <c r="BY166" s="694"/>
      <c r="BZ166" s="694"/>
      <c r="CA166" s="694"/>
      <c r="CB166" s="694"/>
      <c r="CC166" s="694"/>
      <c r="CD166" s="694"/>
      <c r="CE166" s="694"/>
      <c r="CF166" s="743"/>
    </row>
    <row r="167" spans="1:84" ht="5.25" customHeight="1">
      <c r="A167" s="5"/>
      <c r="B167" s="5"/>
      <c r="C167" s="5"/>
      <c r="D167" s="131"/>
      <c r="E167" s="108"/>
      <c r="F167" s="172"/>
      <c r="G167" s="191"/>
      <c r="H167" s="149"/>
      <c r="I167" s="149"/>
      <c r="J167" s="149"/>
      <c r="K167" s="149"/>
      <c r="L167" s="149"/>
      <c r="M167" s="261"/>
      <c r="N167" s="280"/>
      <c r="O167" s="280"/>
      <c r="P167" s="280"/>
      <c r="Q167" s="280"/>
      <c r="R167" s="280"/>
      <c r="S167" s="280"/>
      <c r="T167" s="280"/>
      <c r="U167" s="280"/>
      <c r="V167" s="280"/>
      <c r="W167" s="280"/>
      <c r="X167" s="349" t="s">
        <v>13</v>
      </c>
      <c r="Y167" s="261"/>
      <c r="Z167" s="280"/>
      <c r="AA167" s="280"/>
      <c r="AB167" s="280"/>
      <c r="AC167" s="280"/>
      <c r="AD167" s="280"/>
      <c r="AE167" s="280"/>
      <c r="AF167" s="280"/>
      <c r="AG167" s="280"/>
      <c r="AH167" s="280"/>
      <c r="AI167" s="280"/>
      <c r="AJ167" s="280"/>
      <c r="AK167" s="349" t="s">
        <v>13</v>
      </c>
      <c r="AL167" s="261"/>
      <c r="AM167" s="280"/>
      <c r="AN167" s="280"/>
      <c r="AO167" s="280"/>
      <c r="AP167" s="280"/>
      <c r="AQ167" s="280"/>
      <c r="AR167" s="280"/>
      <c r="AS167" s="280"/>
      <c r="AT167" s="280"/>
      <c r="AU167" s="280"/>
      <c r="AV167" s="280"/>
      <c r="AW167" s="280"/>
      <c r="AX167" s="280"/>
      <c r="AY167" s="280"/>
      <c r="AZ167" s="537" t="s">
        <v>13</v>
      </c>
      <c r="BA167" s="84"/>
      <c r="BB167" s="569"/>
      <c r="BC167" s="585"/>
      <c r="BD167" s="585"/>
      <c r="BE167" s="149"/>
      <c r="BF167" s="149"/>
      <c r="BG167" s="149"/>
      <c r="BH167" s="149"/>
      <c r="BI167" s="149"/>
      <c r="BJ167" s="149"/>
      <c r="BK167" s="149"/>
      <c r="BL167" s="149"/>
      <c r="BM167" s="149"/>
      <c r="BN167" s="149"/>
      <c r="BO167" s="149"/>
      <c r="BP167" s="149"/>
      <c r="BQ167" s="149"/>
      <c r="BR167" s="149"/>
      <c r="BS167" s="149"/>
      <c r="BT167" s="149"/>
      <c r="BU167" s="679"/>
      <c r="BV167" s="694"/>
      <c r="BW167" s="694"/>
      <c r="BX167" s="694"/>
      <c r="BY167" s="694"/>
      <c r="BZ167" s="694"/>
      <c r="CA167" s="694"/>
      <c r="CB167" s="694"/>
      <c r="CC167" s="694"/>
      <c r="CD167" s="694"/>
      <c r="CE167" s="694"/>
      <c r="CF167" s="743"/>
    </row>
    <row r="168" spans="1:84" ht="5.25" customHeight="1">
      <c r="A168" s="5"/>
      <c r="B168" s="5"/>
      <c r="C168" s="5"/>
      <c r="D168" s="131"/>
      <c r="E168" s="108"/>
      <c r="F168" s="172"/>
      <c r="G168" s="191"/>
      <c r="H168" s="149"/>
      <c r="I168" s="149"/>
      <c r="J168" s="149"/>
      <c r="K168" s="149"/>
      <c r="L168" s="149"/>
      <c r="M168" s="262"/>
      <c r="N168" s="280"/>
      <c r="O168" s="280"/>
      <c r="P168" s="280"/>
      <c r="Q168" s="280"/>
      <c r="R168" s="280"/>
      <c r="S168" s="280"/>
      <c r="T168" s="280"/>
      <c r="U168" s="280"/>
      <c r="V168" s="280"/>
      <c r="W168" s="280"/>
      <c r="X168" s="349"/>
      <c r="Y168" s="262"/>
      <c r="Z168" s="280"/>
      <c r="AA168" s="280"/>
      <c r="AB168" s="280"/>
      <c r="AC168" s="280"/>
      <c r="AD168" s="280"/>
      <c r="AE168" s="280"/>
      <c r="AF168" s="280"/>
      <c r="AG168" s="280"/>
      <c r="AH168" s="280"/>
      <c r="AI168" s="280"/>
      <c r="AJ168" s="280"/>
      <c r="AK168" s="349"/>
      <c r="AL168" s="262"/>
      <c r="AM168" s="280"/>
      <c r="AN168" s="280"/>
      <c r="AO168" s="280"/>
      <c r="AP168" s="280"/>
      <c r="AQ168" s="280"/>
      <c r="AR168" s="280"/>
      <c r="AS168" s="280"/>
      <c r="AT168" s="280"/>
      <c r="AU168" s="280"/>
      <c r="AV168" s="280"/>
      <c r="AW168" s="280"/>
      <c r="AX168" s="280"/>
      <c r="AY168" s="280"/>
      <c r="AZ168" s="537"/>
      <c r="BA168" s="84"/>
      <c r="BB168" s="569"/>
      <c r="BC168" s="585"/>
      <c r="BD168" s="585"/>
      <c r="BE168" s="149"/>
      <c r="BF168" s="149"/>
      <c r="BG168" s="149"/>
      <c r="BH168" s="149"/>
      <c r="BI168" s="149"/>
      <c r="BJ168" s="149"/>
      <c r="BK168" s="149"/>
      <c r="BL168" s="149"/>
      <c r="BM168" s="149"/>
      <c r="BN168" s="149"/>
      <c r="BO168" s="149"/>
      <c r="BP168" s="149"/>
      <c r="BQ168" s="149"/>
      <c r="BR168" s="149"/>
      <c r="BS168" s="149"/>
      <c r="BT168" s="149"/>
      <c r="BU168" s="679"/>
      <c r="BV168" s="694"/>
      <c r="BW168" s="694"/>
      <c r="BX168" s="694"/>
      <c r="BY168" s="694"/>
      <c r="BZ168" s="694"/>
      <c r="CA168" s="694"/>
      <c r="CB168" s="694"/>
      <c r="CC168" s="694"/>
      <c r="CD168" s="694"/>
      <c r="CE168" s="694"/>
      <c r="CF168" s="743"/>
    </row>
    <row r="169" spans="1:84" ht="5.25" customHeight="1">
      <c r="A169" s="5"/>
      <c r="B169" s="5"/>
      <c r="C169" s="5"/>
      <c r="D169" s="132"/>
      <c r="E169" s="159"/>
      <c r="F169" s="173"/>
      <c r="G169" s="191"/>
      <c r="H169" s="149"/>
      <c r="I169" s="149"/>
      <c r="J169" s="149"/>
      <c r="K169" s="149"/>
      <c r="L169" s="149"/>
      <c r="M169" s="262"/>
      <c r="N169" s="280"/>
      <c r="O169" s="280"/>
      <c r="P169" s="280"/>
      <c r="Q169" s="280"/>
      <c r="R169" s="280"/>
      <c r="S169" s="280"/>
      <c r="T169" s="280"/>
      <c r="U169" s="280"/>
      <c r="V169" s="280"/>
      <c r="W169" s="280"/>
      <c r="X169" s="349"/>
      <c r="Y169" s="262"/>
      <c r="Z169" s="280"/>
      <c r="AA169" s="280"/>
      <c r="AB169" s="280"/>
      <c r="AC169" s="280"/>
      <c r="AD169" s="280"/>
      <c r="AE169" s="280"/>
      <c r="AF169" s="280"/>
      <c r="AG169" s="280"/>
      <c r="AH169" s="280"/>
      <c r="AI169" s="280"/>
      <c r="AJ169" s="280"/>
      <c r="AK169" s="349"/>
      <c r="AL169" s="262"/>
      <c r="AM169" s="280"/>
      <c r="AN169" s="280"/>
      <c r="AO169" s="280"/>
      <c r="AP169" s="280"/>
      <c r="AQ169" s="280"/>
      <c r="AR169" s="280"/>
      <c r="AS169" s="280"/>
      <c r="AT169" s="280"/>
      <c r="AU169" s="280"/>
      <c r="AV169" s="280"/>
      <c r="AW169" s="280"/>
      <c r="AX169" s="280"/>
      <c r="AY169" s="280"/>
      <c r="AZ169" s="537"/>
      <c r="BA169" s="84"/>
      <c r="BB169" s="569"/>
      <c r="BC169" s="585"/>
      <c r="BD169" s="585"/>
      <c r="BE169" s="149" t="s">
        <v>73</v>
      </c>
      <c r="BF169" s="149"/>
      <c r="BG169" s="149"/>
      <c r="BH169" s="149"/>
      <c r="BI169" s="149"/>
      <c r="BJ169" s="149"/>
      <c r="BK169" s="149"/>
      <c r="BL169" s="149"/>
      <c r="BM169" s="149"/>
      <c r="BN169" s="149"/>
      <c r="BO169" s="149"/>
      <c r="BP169" s="149"/>
      <c r="BQ169" s="149"/>
      <c r="BR169" s="149">
        <v>27</v>
      </c>
      <c r="BS169" s="149"/>
      <c r="BT169" s="149"/>
      <c r="BU169" s="261"/>
      <c r="BV169" s="695"/>
      <c r="BW169" s="695"/>
      <c r="BX169" s="695"/>
      <c r="BY169" s="695"/>
      <c r="BZ169" s="695"/>
      <c r="CA169" s="695"/>
      <c r="CB169" s="695"/>
      <c r="CC169" s="695"/>
      <c r="CD169" s="695"/>
      <c r="CE169" s="695"/>
      <c r="CF169" s="743"/>
    </row>
    <row r="170" spans="1:84" ht="5.25" customHeight="1">
      <c r="A170" s="5"/>
      <c r="B170" s="5"/>
      <c r="C170" s="5"/>
      <c r="D170" s="133">
        <v>28</v>
      </c>
      <c r="E170" s="160"/>
      <c r="F170" s="174"/>
      <c r="G170" s="192" t="s">
        <v>137</v>
      </c>
      <c r="H170" s="144"/>
      <c r="I170" s="144"/>
      <c r="J170" s="144"/>
      <c r="K170" s="144"/>
      <c r="L170" s="144"/>
      <c r="M170" s="149" t="s">
        <v>53</v>
      </c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 t="s">
        <v>84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536"/>
      <c r="BA170" s="84"/>
      <c r="BB170" s="569"/>
      <c r="BC170" s="585"/>
      <c r="BD170" s="585"/>
      <c r="BE170" s="149"/>
      <c r="BF170" s="149"/>
      <c r="BG170" s="149"/>
      <c r="BH170" s="149"/>
      <c r="BI170" s="149"/>
      <c r="BJ170" s="149"/>
      <c r="BK170" s="149"/>
      <c r="BL170" s="149"/>
      <c r="BM170" s="149"/>
      <c r="BN170" s="149"/>
      <c r="BO170" s="149"/>
      <c r="BP170" s="149"/>
      <c r="BQ170" s="149"/>
      <c r="BR170" s="149"/>
      <c r="BS170" s="149"/>
      <c r="BT170" s="149"/>
      <c r="BU170" s="680"/>
      <c r="BV170" s="695"/>
      <c r="BW170" s="695"/>
      <c r="BX170" s="695"/>
      <c r="BY170" s="695"/>
      <c r="BZ170" s="695"/>
      <c r="CA170" s="695"/>
      <c r="CB170" s="695"/>
      <c r="CC170" s="695"/>
      <c r="CD170" s="695"/>
      <c r="CE170" s="695"/>
      <c r="CF170" s="743"/>
    </row>
    <row r="171" spans="1:84" ht="5.25" customHeight="1">
      <c r="A171" s="5"/>
      <c r="B171" s="5"/>
      <c r="C171" s="5"/>
      <c r="D171" s="133"/>
      <c r="E171" s="160"/>
      <c r="F171" s="174"/>
      <c r="G171" s="192"/>
      <c r="H171" s="144"/>
      <c r="I171" s="144"/>
      <c r="J171" s="144"/>
      <c r="K171" s="144"/>
      <c r="L171" s="144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536"/>
      <c r="BA171" s="84"/>
      <c r="BB171" s="569"/>
      <c r="BC171" s="585"/>
      <c r="BD171" s="585"/>
      <c r="BE171" s="149"/>
      <c r="BF171" s="149"/>
      <c r="BG171" s="149"/>
      <c r="BH171" s="149"/>
      <c r="BI171" s="149"/>
      <c r="BJ171" s="149"/>
      <c r="BK171" s="149"/>
      <c r="BL171" s="149"/>
      <c r="BM171" s="149"/>
      <c r="BN171" s="149"/>
      <c r="BO171" s="149"/>
      <c r="BP171" s="149"/>
      <c r="BQ171" s="149"/>
      <c r="BR171" s="149"/>
      <c r="BS171" s="149"/>
      <c r="BT171" s="149"/>
      <c r="BU171" s="680"/>
      <c r="BV171" s="695"/>
      <c r="BW171" s="695"/>
      <c r="BX171" s="695"/>
      <c r="BY171" s="695"/>
      <c r="BZ171" s="695"/>
      <c r="CA171" s="695"/>
      <c r="CB171" s="695"/>
      <c r="CC171" s="695"/>
      <c r="CD171" s="695"/>
      <c r="CE171" s="695"/>
      <c r="CF171" s="743"/>
    </row>
    <row r="172" spans="1:84" ht="5.25" customHeight="1">
      <c r="A172" s="5"/>
      <c r="B172" s="5"/>
      <c r="C172" s="5"/>
      <c r="D172" s="133"/>
      <c r="E172" s="160"/>
      <c r="F172" s="174"/>
      <c r="G172" s="192"/>
      <c r="H172" s="144"/>
      <c r="I172" s="144"/>
      <c r="J172" s="144"/>
      <c r="K172" s="144"/>
      <c r="L172" s="144"/>
      <c r="M172" s="261"/>
      <c r="N172" s="280"/>
      <c r="O172" s="280"/>
      <c r="P172" s="280"/>
      <c r="Q172" s="280"/>
      <c r="R172" s="280"/>
      <c r="S172" s="280"/>
      <c r="T172" s="280"/>
      <c r="U172" s="280"/>
      <c r="V172" s="280"/>
      <c r="W172" s="280"/>
      <c r="X172" s="280"/>
      <c r="Y172" s="280"/>
      <c r="Z172" s="280"/>
      <c r="AA172" s="280"/>
      <c r="AB172" s="280"/>
      <c r="AC172" s="280"/>
      <c r="AD172" s="280"/>
      <c r="AE172" s="280"/>
      <c r="AF172" s="349" t="s">
        <v>13</v>
      </c>
      <c r="AG172" s="261"/>
      <c r="AH172" s="280"/>
      <c r="AI172" s="280"/>
      <c r="AJ172" s="280"/>
      <c r="AK172" s="280"/>
      <c r="AL172" s="280"/>
      <c r="AM172" s="280"/>
      <c r="AN172" s="280"/>
      <c r="AO172" s="280"/>
      <c r="AP172" s="280"/>
      <c r="AQ172" s="280"/>
      <c r="AR172" s="280"/>
      <c r="AS172" s="280"/>
      <c r="AT172" s="280"/>
      <c r="AU172" s="280"/>
      <c r="AV172" s="280"/>
      <c r="AW172" s="280"/>
      <c r="AX172" s="280"/>
      <c r="AY172" s="280"/>
      <c r="AZ172" s="537" t="s">
        <v>13</v>
      </c>
      <c r="BA172" s="84"/>
      <c r="BB172" s="569"/>
      <c r="BC172" s="585"/>
      <c r="BD172" s="585"/>
      <c r="BE172" s="149"/>
      <c r="BF172" s="149"/>
      <c r="BG172" s="149"/>
      <c r="BH172" s="149"/>
      <c r="BI172" s="149"/>
      <c r="BJ172" s="149"/>
      <c r="BK172" s="149"/>
      <c r="BL172" s="149"/>
      <c r="BM172" s="149"/>
      <c r="BN172" s="149"/>
      <c r="BO172" s="149"/>
      <c r="BP172" s="149"/>
      <c r="BQ172" s="149"/>
      <c r="BR172" s="149"/>
      <c r="BS172" s="149"/>
      <c r="BT172" s="149"/>
      <c r="BU172" s="680"/>
      <c r="BV172" s="695"/>
      <c r="BW172" s="695"/>
      <c r="BX172" s="695"/>
      <c r="BY172" s="695"/>
      <c r="BZ172" s="695"/>
      <c r="CA172" s="695"/>
      <c r="CB172" s="695"/>
      <c r="CC172" s="695"/>
      <c r="CD172" s="695"/>
      <c r="CE172" s="695"/>
      <c r="CF172" s="743"/>
    </row>
    <row r="173" spans="1:84" ht="5.25" customHeight="1">
      <c r="A173" s="5"/>
      <c r="B173" s="5"/>
      <c r="C173" s="5"/>
      <c r="D173" s="133"/>
      <c r="E173" s="160"/>
      <c r="F173" s="174"/>
      <c r="G173" s="192"/>
      <c r="H173" s="144"/>
      <c r="I173" s="144"/>
      <c r="J173" s="144"/>
      <c r="K173" s="144"/>
      <c r="L173" s="144"/>
      <c r="M173" s="262"/>
      <c r="N173" s="280"/>
      <c r="O173" s="280"/>
      <c r="P173" s="280"/>
      <c r="Q173" s="280"/>
      <c r="R173" s="280"/>
      <c r="S173" s="280"/>
      <c r="T173" s="280"/>
      <c r="U173" s="280"/>
      <c r="V173" s="280"/>
      <c r="W173" s="280"/>
      <c r="X173" s="280"/>
      <c r="Y173" s="280"/>
      <c r="Z173" s="280"/>
      <c r="AA173" s="280"/>
      <c r="AB173" s="280"/>
      <c r="AC173" s="280"/>
      <c r="AD173" s="280"/>
      <c r="AE173" s="280"/>
      <c r="AF173" s="349"/>
      <c r="AG173" s="262"/>
      <c r="AH173" s="280"/>
      <c r="AI173" s="280"/>
      <c r="AJ173" s="280"/>
      <c r="AK173" s="280"/>
      <c r="AL173" s="280"/>
      <c r="AM173" s="280"/>
      <c r="AN173" s="280"/>
      <c r="AO173" s="280"/>
      <c r="AP173" s="280"/>
      <c r="AQ173" s="280"/>
      <c r="AR173" s="280"/>
      <c r="AS173" s="280"/>
      <c r="AT173" s="280"/>
      <c r="AU173" s="280"/>
      <c r="AV173" s="280"/>
      <c r="AW173" s="280"/>
      <c r="AX173" s="280"/>
      <c r="AY173" s="280"/>
      <c r="AZ173" s="537"/>
      <c r="BA173" s="84"/>
      <c r="BB173" s="569"/>
      <c r="BC173" s="585"/>
      <c r="BD173" s="585"/>
      <c r="BE173" s="149" t="s">
        <v>77</v>
      </c>
      <c r="BF173" s="149"/>
      <c r="BG173" s="149"/>
      <c r="BH173" s="149"/>
      <c r="BI173" s="149"/>
      <c r="BJ173" s="149"/>
      <c r="BK173" s="149"/>
      <c r="BL173" s="149"/>
      <c r="BM173" s="149"/>
      <c r="BN173" s="641" t="s">
        <v>78</v>
      </c>
      <c r="BO173" s="641"/>
      <c r="BP173" s="649" t="s">
        <v>0</v>
      </c>
      <c r="BQ173" s="649"/>
      <c r="BR173" s="149">
        <v>28</v>
      </c>
      <c r="BS173" s="149"/>
      <c r="BT173" s="149"/>
      <c r="BU173" s="261"/>
      <c r="BV173" s="695"/>
      <c r="BW173" s="695"/>
      <c r="BX173" s="695"/>
      <c r="BY173" s="695"/>
      <c r="BZ173" s="695"/>
      <c r="CA173" s="695"/>
      <c r="CB173" s="695"/>
      <c r="CC173" s="695"/>
      <c r="CD173" s="695"/>
      <c r="CE173" s="695"/>
      <c r="CF173" s="743"/>
    </row>
    <row r="174" spans="1:84" ht="5.25" customHeight="1">
      <c r="A174" s="5"/>
      <c r="B174" s="5"/>
      <c r="C174" s="5"/>
      <c r="D174" s="133"/>
      <c r="E174" s="160"/>
      <c r="F174" s="174"/>
      <c r="G174" s="192"/>
      <c r="H174" s="144"/>
      <c r="I174" s="144"/>
      <c r="J174" s="144"/>
      <c r="K174" s="144"/>
      <c r="L174" s="144"/>
      <c r="M174" s="262"/>
      <c r="N174" s="280"/>
      <c r="O174" s="280"/>
      <c r="P174" s="280"/>
      <c r="Q174" s="280"/>
      <c r="R174" s="280"/>
      <c r="S174" s="280"/>
      <c r="T174" s="280"/>
      <c r="U174" s="280"/>
      <c r="V174" s="280"/>
      <c r="W174" s="280"/>
      <c r="X174" s="280"/>
      <c r="Y174" s="280"/>
      <c r="Z174" s="280"/>
      <c r="AA174" s="280"/>
      <c r="AB174" s="280"/>
      <c r="AC174" s="280"/>
      <c r="AD174" s="280"/>
      <c r="AE174" s="280"/>
      <c r="AF174" s="349"/>
      <c r="AG174" s="262"/>
      <c r="AH174" s="280"/>
      <c r="AI174" s="280"/>
      <c r="AJ174" s="280"/>
      <c r="AK174" s="280"/>
      <c r="AL174" s="280"/>
      <c r="AM174" s="280"/>
      <c r="AN174" s="280"/>
      <c r="AO174" s="280"/>
      <c r="AP174" s="280"/>
      <c r="AQ174" s="280"/>
      <c r="AR174" s="280"/>
      <c r="AS174" s="280"/>
      <c r="AT174" s="280"/>
      <c r="AU174" s="280"/>
      <c r="AV174" s="280"/>
      <c r="AW174" s="280"/>
      <c r="AX174" s="280"/>
      <c r="AY174" s="280"/>
      <c r="AZ174" s="537"/>
      <c r="BA174" s="84"/>
      <c r="BB174" s="569"/>
      <c r="BC174" s="585"/>
      <c r="BD174" s="585"/>
      <c r="BE174" s="149"/>
      <c r="BF174" s="149"/>
      <c r="BG174" s="149"/>
      <c r="BH174" s="149"/>
      <c r="BI174" s="149"/>
      <c r="BJ174" s="149"/>
      <c r="BK174" s="149"/>
      <c r="BL174" s="149"/>
      <c r="BM174" s="149"/>
      <c r="BN174" s="641"/>
      <c r="BO174" s="641"/>
      <c r="BP174" s="649"/>
      <c r="BQ174" s="649"/>
      <c r="BR174" s="149"/>
      <c r="BS174" s="149"/>
      <c r="BT174" s="149"/>
      <c r="BU174" s="680"/>
      <c r="BV174" s="695"/>
      <c r="BW174" s="695"/>
      <c r="BX174" s="695"/>
      <c r="BY174" s="695"/>
      <c r="BZ174" s="695"/>
      <c r="CA174" s="695"/>
      <c r="CB174" s="695"/>
      <c r="CC174" s="695"/>
      <c r="CD174" s="695"/>
      <c r="CE174" s="695"/>
      <c r="CF174" s="743"/>
    </row>
    <row r="175" spans="1:84" ht="5.25" customHeight="1">
      <c r="A175" s="5"/>
      <c r="B175" s="5"/>
      <c r="C175" s="5"/>
      <c r="D175" s="134"/>
      <c r="E175" s="161"/>
      <c r="F175" s="175"/>
      <c r="G175" s="193"/>
      <c r="H175" s="206"/>
      <c r="I175" s="206"/>
      <c r="J175" s="206"/>
      <c r="K175" s="206"/>
      <c r="L175" s="206"/>
      <c r="M175" s="271"/>
      <c r="N175" s="288"/>
      <c r="O175" s="288"/>
      <c r="P175" s="288"/>
      <c r="Q175" s="288"/>
      <c r="R175" s="288"/>
      <c r="S175" s="288"/>
      <c r="T175" s="288"/>
      <c r="U175" s="288"/>
      <c r="V175" s="288"/>
      <c r="W175" s="288"/>
      <c r="X175" s="288"/>
      <c r="Y175" s="288"/>
      <c r="Z175" s="288"/>
      <c r="AA175" s="288"/>
      <c r="AB175" s="288"/>
      <c r="AC175" s="288"/>
      <c r="AD175" s="288"/>
      <c r="AE175" s="288"/>
      <c r="AF175" s="427"/>
      <c r="AG175" s="271"/>
      <c r="AH175" s="288"/>
      <c r="AI175" s="288"/>
      <c r="AJ175" s="288"/>
      <c r="AK175" s="288"/>
      <c r="AL175" s="288"/>
      <c r="AM175" s="288"/>
      <c r="AN175" s="288"/>
      <c r="AO175" s="288"/>
      <c r="AP175" s="288"/>
      <c r="AQ175" s="288"/>
      <c r="AR175" s="288"/>
      <c r="AS175" s="288"/>
      <c r="AT175" s="288"/>
      <c r="AU175" s="288"/>
      <c r="AV175" s="288"/>
      <c r="AW175" s="288"/>
      <c r="AX175" s="288"/>
      <c r="AY175" s="288"/>
      <c r="AZ175" s="560"/>
      <c r="BA175" s="84"/>
      <c r="BB175" s="569"/>
      <c r="BC175" s="585"/>
      <c r="BD175" s="585"/>
      <c r="BE175" s="149"/>
      <c r="BF175" s="149"/>
      <c r="BG175" s="149"/>
      <c r="BH175" s="149"/>
      <c r="BI175" s="149"/>
      <c r="BJ175" s="149"/>
      <c r="BK175" s="149"/>
      <c r="BL175" s="149"/>
      <c r="BM175" s="149"/>
      <c r="BN175" s="641"/>
      <c r="BO175" s="641"/>
      <c r="BP175" s="649"/>
      <c r="BQ175" s="649"/>
      <c r="BR175" s="149"/>
      <c r="BS175" s="149"/>
      <c r="BT175" s="149"/>
      <c r="BU175" s="680"/>
      <c r="BV175" s="695"/>
      <c r="BW175" s="695"/>
      <c r="BX175" s="695"/>
      <c r="BY175" s="695"/>
      <c r="BZ175" s="695"/>
      <c r="CA175" s="695"/>
      <c r="CB175" s="695"/>
      <c r="CC175" s="695"/>
      <c r="CD175" s="695"/>
      <c r="CE175" s="695"/>
      <c r="CF175" s="743"/>
    </row>
    <row r="176" spans="1:84" ht="5.25" customHeight="1">
      <c r="A176" s="5"/>
      <c r="B176" s="5"/>
      <c r="C176" s="5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84"/>
      <c r="BB176" s="569"/>
      <c r="BC176" s="585"/>
      <c r="BD176" s="585"/>
      <c r="BE176" s="149"/>
      <c r="BF176" s="149"/>
      <c r="BG176" s="149"/>
      <c r="BH176" s="149"/>
      <c r="BI176" s="149"/>
      <c r="BJ176" s="149"/>
      <c r="BK176" s="149"/>
      <c r="BL176" s="149"/>
      <c r="BM176" s="149"/>
      <c r="BN176" s="641"/>
      <c r="BO176" s="641"/>
      <c r="BP176" s="649"/>
      <c r="BQ176" s="649"/>
      <c r="BR176" s="149"/>
      <c r="BS176" s="149"/>
      <c r="BT176" s="149"/>
      <c r="BU176" s="680"/>
      <c r="BV176" s="695"/>
      <c r="BW176" s="695"/>
      <c r="BX176" s="695"/>
      <c r="BY176" s="695"/>
      <c r="BZ176" s="695"/>
      <c r="CA176" s="695"/>
      <c r="CB176" s="695"/>
      <c r="CC176" s="695"/>
      <c r="CD176" s="695"/>
      <c r="CE176" s="695"/>
      <c r="CF176" s="743"/>
    </row>
    <row r="177" spans="1:84" ht="5.25" customHeight="1">
      <c r="A177" s="5"/>
      <c r="B177" s="5"/>
      <c r="C177" s="5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84"/>
      <c r="BB177" s="569"/>
      <c r="BC177" s="585"/>
      <c r="BD177" s="585"/>
      <c r="BE177" s="149" t="s">
        <v>222</v>
      </c>
      <c r="BF177" s="149"/>
      <c r="BG177" s="149"/>
      <c r="BH177" s="149"/>
      <c r="BI177" s="149"/>
      <c r="BJ177" s="149"/>
      <c r="BK177" s="149"/>
      <c r="BL177" s="149"/>
      <c r="BM177" s="149"/>
      <c r="BN177" s="149"/>
      <c r="BO177" s="149"/>
      <c r="BP177" s="149"/>
      <c r="BQ177" s="149"/>
      <c r="BR177" s="149">
        <v>29</v>
      </c>
      <c r="BS177" s="149"/>
      <c r="BT177" s="149"/>
      <c r="BU177" s="679">
        <f>SUM(BU165:CE176)</f>
        <v>430000</v>
      </c>
      <c r="BV177" s="696"/>
      <c r="BW177" s="696"/>
      <c r="BX177" s="696"/>
      <c r="BY177" s="696"/>
      <c r="BZ177" s="696"/>
      <c r="CA177" s="696"/>
      <c r="CB177" s="696"/>
      <c r="CC177" s="696"/>
      <c r="CD177" s="696"/>
      <c r="CE177" s="696"/>
      <c r="CF177" s="746"/>
    </row>
    <row r="178" spans="1:84" ht="5.25" customHeight="1">
      <c r="A178" s="5"/>
      <c r="B178" s="5"/>
      <c r="C178" s="5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84"/>
      <c r="BB178" s="569"/>
      <c r="BC178" s="585"/>
      <c r="BD178" s="585"/>
      <c r="BE178" s="149"/>
      <c r="BF178" s="149"/>
      <c r="BG178" s="149"/>
      <c r="BH178" s="149"/>
      <c r="BI178" s="149"/>
      <c r="BJ178" s="149"/>
      <c r="BK178" s="149"/>
      <c r="BL178" s="149"/>
      <c r="BM178" s="149"/>
      <c r="BN178" s="149"/>
      <c r="BO178" s="149"/>
      <c r="BP178" s="149"/>
      <c r="BQ178" s="149"/>
      <c r="BR178" s="149"/>
      <c r="BS178" s="149"/>
      <c r="BT178" s="149"/>
      <c r="BU178" s="681"/>
      <c r="BV178" s="681"/>
      <c r="BW178" s="681"/>
      <c r="BX178" s="681"/>
      <c r="BY178" s="681"/>
      <c r="BZ178" s="681"/>
      <c r="CA178" s="681"/>
      <c r="CB178" s="681"/>
      <c r="CC178" s="681"/>
      <c r="CD178" s="681"/>
      <c r="CE178" s="739"/>
      <c r="CF178" s="746"/>
    </row>
    <row r="179" spans="1:84" ht="5.25" customHeight="1">
      <c r="A179" s="5"/>
      <c r="B179" s="5"/>
      <c r="C179" s="5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84"/>
      <c r="BB179" s="569"/>
      <c r="BC179" s="585"/>
      <c r="BD179" s="585"/>
      <c r="BE179" s="149"/>
      <c r="BF179" s="149"/>
      <c r="BG179" s="149"/>
      <c r="BH179" s="149"/>
      <c r="BI179" s="149"/>
      <c r="BJ179" s="149"/>
      <c r="BK179" s="149"/>
      <c r="BL179" s="149"/>
      <c r="BM179" s="149"/>
      <c r="BN179" s="149"/>
      <c r="BO179" s="149"/>
      <c r="BP179" s="149"/>
      <c r="BQ179" s="149"/>
      <c r="BR179" s="149"/>
      <c r="BS179" s="149"/>
      <c r="BT179" s="149"/>
      <c r="BU179" s="681"/>
      <c r="BV179" s="681"/>
      <c r="BW179" s="681"/>
      <c r="BX179" s="681"/>
      <c r="BY179" s="681"/>
      <c r="BZ179" s="681"/>
      <c r="CA179" s="681"/>
      <c r="CB179" s="681"/>
      <c r="CC179" s="681"/>
      <c r="CD179" s="681"/>
      <c r="CE179" s="739"/>
      <c r="CF179" s="746"/>
    </row>
    <row r="180" spans="1:84" ht="5.25" customHeight="1">
      <c r="A180" s="5"/>
      <c r="B180" s="5"/>
      <c r="C180" s="5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84"/>
      <c r="BB180" s="570"/>
      <c r="BC180" s="586"/>
      <c r="BD180" s="586"/>
      <c r="BE180" s="404"/>
      <c r="BF180" s="404"/>
      <c r="BG180" s="404"/>
      <c r="BH180" s="404"/>
      <c r="BI180" s="404"/>
      <c r="BJ180" s="404"/>
      <c r="BK180" s="404"/>
      <c r="BL180" s="404"/>
      <c r="BM180" s="404"/>
      <c r="BN180" s="404"/>
      <c r="BO180" s="404"/>
      <c r="BP180" s="404"/>
      <c r="BQ180" s="404"/>
      <c r="BR180" s="404"/>
      <c r="BS180" s="404"/>
      <c r="BT180" s="404"/>
      <c r="BU180" s="682"/>
      <c r="BV180" s="682"/>
      <c r="BW180" s="682"/>
      <c r="BX180" s="682"/>
      <c r="BY180" s="682"/>
      <c r="BZ180" s="682"/>
      <c r="CA180" s="682"/>
      <c r="CB180" s="682"/>
      <c r="CC180" s="682"/>
      <c r="CD180" s="682"/>
      <c r="CE180" s="740"/>
      <c r="CF180" s="747"/>
    </row>
    <row r="181" spans="1:84" ht="5.25" customHeight="1">
      <c r="A181" s="5"/>
      <c r="B181" s="5"/>
      <c r="C181" s="5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84"/>
      <c r="BB181" s="571" t="s">
        <v>120</v>
      </c>
      <c r="BC181" s="571"/>
      <c r="BD181" s="571"/>
      <c r="BE181" s="571"/>
      <c r="BF181" s="571"/>
      <c r="BG181" s="571"/>
      <c r="BH181" s="571"/>
      <c r="BI181" s="571"/>
      <c r="BJ181" s="571"/>
      <c r="BK181" s="571"/>
      <c r="BL181" s="571"/>
      <c r="BM181" s="571"/>
      <c r="BN181" s="571"/>
      <c r="BO181" s="571"/>
      <c r="BP181" s="571"/>
      <c r="BQ181" s="571"/>
      <c r="BR181" s="571"/>
      <c r="BS181" s="571"/>
      <c r="BT181" s="571"/>
      <c r="BU181" s="571"/>
      <c r="BV181" s="571"/>
      <c r="BW181" s="571"/>
      <c r="BX181" s="571"/>
      <c r="BY181" s="571"/>
      <c r="BZ181" s="571"/>
      <c r="CA181" s="571"/>
      <c r="CB181" s="571"/>
      <c r="CC181" s="571"/>
      <c r="CD181" s="571"/>
      <c r="CE181" s="571"/>
      <c r="CF181" s="571"/>
    </row>
    <row r="182" spans="1:84" ht="4.5" customHeight="1">
      <c r="C182" s="84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84"/>
      <c r="BB182" s="571"/>
      <c r="BC182" s="571"/>
      <c r="BD182" s="571"/>
      <c r="BE182" s="571"/>
      <c r="BF182" s="571"/>
      <c r="BG182" s="571"/>
      <c r="BH182" s="571"/>
      <c r="BI182" s="571"/>
      <c r="BJ182" s="571"/>
      <c r="BK182" s="571"/>
      <c r="BL182" s="571"/>
      <c r="BM182" s="571"/>
      <c r="BN182" s="571"/>
      <c r="BO182" s="571"/>
      <c r="BP182" s="571"/>
      <c r="BQ182" s="571"/>
      <c r="BR182" s="571"/>
      <c r="BS182" s="571"/>
      <c r="BT182" s="571"/>
      <c r="BU182" s="571"/>
      <c r="BV182" s="571"/>
      <c r="BW182" s="571"/>
      <c r="BX182" s="571"/>
      <c r="BY182" s="571"/>
      <c r="BZ182" s="571"/>
      <c r="CA182" s="571"/>
      <c r="CB182" s="571"/>
      <c r="CC182" s="571"/>
      <c r="CD182" s="571"/>
      <c r="CE182" s="571"/>
      <c r="CF182" s="571"/>
    </row>
    <row r="183" spans="1:84" ht="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84"/>
      <c r="BB183" s="571"/>
      <c r="BC183" s="571"/>
      <c r="BD183" s="571"/>
      <c r="BE183" s="571"/>
      <c r="BF183" s="571"/>
      <c r="BG183" s="571"/>
      <c r="BH183" s="571"/>
      <c r="BI183" s="571"/>
      <c r="BJ183" s="571"/>
      <c r="BK183" s="571"/>
      <c r="BL183" s="571"/>
      <c r="BM183" s="571"/>
      <c r="BN183" s="571"/>
      <c r="BO183" s="571"/>
      <c r="BP183" s="571"/>
      <c r="BQ183" s="571"/>
      <c r="BR183" s="571"/>
      <c r="BS183" s="571"/>
      <c r="BT183" s="571"/>
      <c r="BU183" s="571"/>
      <c r="BV183" s="571"/>
      <c r="BW183" s="571"/>
      <c r="BX183" s="571"/>
      <c r="BY183" s="571"/>
      <c r="BZ183" s="571"/>
      <c r="CA183" s="571"/>
      <c r="CB183" s="571"/>
      <c r="CC183" s="571"/>
      <c r="CD183" s="571"/>
      <c r="CE183" s="571"/>
      <c r="CF183" s="571"/>
    </row>
    <row r="184" spans="1:84" ht="4.5" customHeight="1">
      <c r="A184" s="6"/>
      <c r="B184" s="6"/>
      <c r="C184" s="6"/>
      <c r="D184" s="135" t="s">
        <v>148</v>
      </c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419" t="s">
        <v>139</v>
      </c>
      <c r="AF184" s="419"/>
      <c r="AG184" s="135"/>
      <c r="AH184" s="135"/>
      <c r="AI184" s="135"/>
      <c r="AJ184" s="135"/>
      <c r="AK184" s="135"/>
      <c r="AL184" s="135"/>
      <c r="AM184" s="135"/>
      <c r="AN184" s="135"/>
      <c r="AO184" s="135"/>
      <c r="AP184" s="135"/>
      <c r="AQ184" s="135"/>
      <c r="AR184" s="135"/>
      <c r="AS184" s="135"/>
      <c r="AT184" s="135"/>
      <c r="AU184" s="135"/>
      <c r="AV184" s="135"/>
      <c r="AW184" s="135"/>
      <c r="AX184" s="135"/>
      <c r="AY184" s="135"/>
      <c r="AZ184" s="135"/>
      <c r="BA184" s="84"/>
      <c r="BB184" s="571"/>
      <c r="BC184" s="571"/>
      <c r="BD184" s="571"/>
      <c r="BE184" s="571"/>
      <c r="BF184" s="571"/>
      <c r="BG184" s="571"/>
      <c r="BH184" s="571"/>
      <c r="BI184" s="571"/>
      <c r="BJ184" s="571"/>
      <c r="BK184" s="571"/>
      <c r="BL184" s="571"/>
      <c r="BM184" s="571"/>
      <c r="BN184" s="571"/>
      <c r="BO184" s="571"/>
      <c r="BP184" s="571"/>
      <c r="BQ184" s="571"/>
      <c r="BR184" s="571"/>
      <c r="BS184" s="571"/>
      <c r="BT184" s="571"/>
      <c r="BU184" s="571"/>
      <c r="BV184" s="571"/>
      <c r="BW184" s="571"/>
      <c r="BX184" s="571"/>
      <c r="BY184" s="571"/>
      <c r="BZ184" s="571"/>
      <c r="CA184" s="571"/>
      <c r="CB184" s="571"/>
      <c r="CC184" s="571"/>
      <c r="CD184" s="571"/>
      <c r="CE184" s="571"/>
      <c r="CF184" s="571"/>
    </row>
    <row r="185" spans="1:84" ht="4.5" customHeight="1">
      <c r="A185" s="6"/>
      <c r="B185" s="6"/>
      <c r="C185" s="6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  <c r="AE185" s="419"/>
      <c r="AF185" s="419"/>
      <c r="AG185" s="135"/>
      <c r="AH185" s="135"/>
      <c r="AI185" s="135"/>
      <c r="AJ185" s="135"/>
      <c r="AK185" s="135"/>
      <c r="AL185" s="135"/>
      <c r="AM185" s="135"/>
      <c r="AN185" s="135"/>
      <c r="AO185" s="135"/>
      <c r="AP185" s="135"/>
      <c r="AQ185" s="135"/>
      <c r="AR185" s="135"/>
      <c r="AS185" s="135"/>
      <c r="AT185" s="135"/>
      <c r="AU185" s="135"/>
      <c r="AV185" s="135"/>
      <c r="AW185" s="135"/>
      <c r="AX185" s="135"/>
      <c r="AY185" s="135"/>
      <c r="AZ185" s="135"/>
      <c r="BA185" s="84"/>
      <c r="BB185" s="571"/>
      <c r="BC185" s="571"/>
      <c r="BD185" s="571"/>
      <c r="BE185" s="571"/>
      <c r="BF185" s="571"/>
      <c r="BG185" s="571"/>
      <c r="BH185" s="571"/>
      <c r="BI185" s="571"/>
      <c r="BJ185" s="571"/>
      <c r="BK185" s="571"/>
      <c r="BL185" s="571"/>
      <c r="BM185" s="571"/>
      <c r="BN185" s="571"/>
      <c r="BO185" s="571"/>
      <c r="BP185" s="571"/>
      <c r="BQ185" s="571"/>
      <c r="BR185" s="571"/>
      <c r="BS185" s="571"/>
      <c r="BT185" s="571"/>
      <c r="BU185" s="571"/>
      <c r="BV185" s="571"/>
      <c r="BW185" s="571"/>
      <c r="BX185" s="571"/>
      <c r="BY185" s="571"/>
      <c r="BZ185" s="571"/>
      <c r="CA185" s="571"/>
      <c r="CB185" s="571"/>
      <c r="CC185" s="571"/>
      <c r="CD185" s="571"/>
      <c r="CE185" s="571"/>
      <c r="CF185" s="571"/>
    </row>
    <row r="186" spans="1:84" ht="5.25" customHeight="1">
      <c r="A186" s="6"/>
      <c r="B186" s="6"/>
      <c r="C186" s="6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419"/>
      <c r="AF186" s="419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135"/>
      <c r="AT186" s="135"/>
      <c r="AU186" s="135"/>
      <c r="AV186" s="135"/>
      <c r="AW186" s="135"/>
      <c r="AX186" s="135"/>
      <c r="AY186" s="135"/>
      <c r="AZ186" s="135"/>
      <c r="BA186" s="84"/>
      <c r="BB186" s="572">
        <v>5</v>
      </c>
      <c r="BC186" s="572"/>
      <c r="BD186" s="595" t="s">
        <v>226</v>
      </c>
      <c r="BE186" s="595"/>
      <c r="BF186" s="595"/>
      <c r="BG186" s="595"/>
      <c r="BH186" s="595"/>
      <c r="BI186" s="595"/>
      <c r="BJ186" s="595"/>
      <c r="BK186" s="595"/>
      <c r="BL186" s="595"/>
      <c r="BM186" s="595"/>
      <c r="BN186" s="595"/>
      <c r="BO186" s="595"/>
      <c r="BP186" s="595"/>
      <c r="BQ186" s="595"/>
      <c r="BR186" s="595"/>
      <c r="BS186" s="595"/>
      <c r="BT186" s="595"/>
      <c r="BU186" s="595"/>
      <c r="BV186" s="595"/>
      <c r="BW186" s="595"/>
      <c r="BX186" s="595"/>
      <c r="BY186" s="595"/>
      <c r="BZ186" s="595"/>
      <c r="CA186" s="595"/>
      <c r="CB186" s="595"/>
      <c r="CC186" s="595"/>
      <c r="CD186" s="595"/>
      <c r="CE186" s="595"/>
      <c r="CF186" s="595"/>
    </row>
    <row r="187" spans="1:84" ht="5.25" customHeight="1">
      <c r="A187" s="6"/>
      <c r="B187" s="6"/>
      <c r="C187" s="6"/>
      <c r="D187" s="135" t="s">
        <v>150</v>
      </c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419"/>
      <c r="AF187" s="419"/>
      <c r="AG187" s="135"/>
      <c r="AH187" s="135"/>
      <c r="AI187" s="135"/>
      <c r="AJ187" s="135"/>
      <c r="AK187" s="135"/>
      <c r="AL187" s="135"/>
      <c r="AM187" s="135"/>
      <c r="AN187" s="135"/>
      <c r="AO187" s="135"/>
      <c r="AP187" s="135"/>
      <c r="AQ187" s="135"/>
      <c r="AR187" s="135"/>
      <c r="AS187" s="135"/>
      <c r="AT187" s="135"/>
      <c r="AU187" s="135"/>
      <c r="AV187" s="135"/>
      <c r="AW187" s="135"/>
      <c r="AX187" s="135"/>
      <c r="AY187" s="135"/>
      <c r="AZ187" s="135"/>
      <c r="BA187" s="6"/>
      <c r="BB187" s="572"/>
      <c r="BC187" s="572"/>
      <c r="BD187" s="595"/>
      <c r="BE187" s="595"/>
      <c r="BF187" s="595"/>
      <c r="BG187" s="595"/>
      <c r="BH187" s="595"/>
      <c r="BI187" s="595"/>
      <c r="BJ187" s="595"/>
      <c r="BK187" s="595"/>
      <c r="BL187" s="595"/>
      <c r="BM187" s="595"/>
      <c r="BN187" s="595"/>
      <c r="BO187" s="595"/>
      <c r="BP187" s="595"/>
      <c r="BQ187" s="595"/>
      <c r="BR187" s="595"/>
      <c r="BS187" s="595"/>
      <c r="BT187" s="595"/>
      <c r="BU187" s="595"/>
      <c r="BV187" s="595"/>
      <c r="BW187" s="595"/>
      <c r="BX187" s="595"/>
      <c r="BY187" s="595"/>
      <c r="BZ187" s="595"/>
      <c r="CA187" s="595"/>
      <c r="CB187" s="595"/>
      <c r="CC187" s="595"/>
      <c r="CD187" s="595"/>
      <c r="CE187" s="595"/>
      <c r="CF187" s="595"/>
    </row>
    <row r="188" spans="1:84" ht="4.5" customHeight="1">
      <c r="A188" s="6"/>
      <c r="B188" s="6"/>
      <c r="C188" s="6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419"/>
      <c r="AF188" s="419"/>
      <c r="AG188" s="135"/>
      <c r="AH188" s="135"/>
      <c r="AI188" s="135"/>
      <c r="AJ188" s="135"/>
      <c r="AK188" s="135"/>
      <c r="AL188" s="135"/>
      <c r="AM188" s="135"/>
      <c r="AN188" s="135"/>
      <c r="AO188" s="135"/>
      <c r="AP188" s="135"/>
      <c r="AQ188" s="135"/>
      <c r="AR188" s="135"/>
      <c r="AS188" s="135"/>
      <c r="AT188" s="135"/>
      <c r="AU188" s="135"/>
      <c r="AV188" s="135"/>
      <c r="AW188" s="135"/>
      <c r="AX188" s="135"/>
      <c r="AY188" s="135"/>
      <c r="AZ188" s="135"/>
      <c r="BA188" s="6"/>
      <c r="BB188" s="572"/>
      <c r="BC188" s="572"/>
      <c r="BD188" s="595"/>
      <c r="BE188" s="595"/>
      <c r="BF188" s="595"/>
      <c r="BG188" s="595"/>
      <c r="BH188" s="595"/>
      <c r="BI188" s="595"/>
      <c r="BJ188" s="595"/>
      <c r="BK188" s="595"/>
      <c r="BL188" s="595"/>
      <c r="BM188" s="595"/>
      <c r="BN188" s="595"/>
      <c r="BO188" s="595"/>
      <c r="BP188" s="595"/>
      <c r="BQ188" s="595"/>
      <c r="BR188" s="595"/>
      <c r="BS188" s="595"/>
      <c r="BT188" s="595"/>
      <c r="BU188" s="595"/>
      <c r="BV188" s="595"/>
      <c r="BW188" s="595"/>
      <c r="BX188" s="595"/>
      <c r="BY188" s="595"/>
      <c r="BZ188" s="595"/>
      <c r="CA188" s="595"/>
      <c r="CB188" s="595"/>
      <c r="CC188" s="595"/>
      <c r="CD188" s="595"/>
      <c r="CE188" s="595"/>
      <c r="CF188" s="595"/>
    </row>
    <row r="189" spans="1:84" ht="4.5" customHeight="1">
      <c r="A189" s="6"/>
      <c r="B189" s="6"/>
      <c r="C189" s="6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  <c r="AE189" s="419"/>
      <c r="AF189" s="419"/>
      <c r="AG189" s="135"/>
      <c r="AH189" s="135"/>
      <c r="AI189" s="135"/>
      <c r="AJ189" s="135"/>
      <c r="AK189" s="135"/>
      <c r="AL189" s="135"/>
      <c r="AM189" s="135"/>
      <c r="AN189" s="135"/>
      <c r="AO189" s="135"/>
      <c r="AP189" s="135"/>
      <c r="AQ189" s="135"/>
      <c r="AR189" s="135"/>
      <c r="AS189" s="135"/>
      <c r="AT189" s="135"/>
      <c r="AU189" s="135"/>
      <c r="AV189" s="135"/>
      <c r="AW189" s="135"/>
      <c r="AX189" s="135"/>
      <c r="AY189" s="135"/>
      <c r="AZ189" s="135"/>
      <c r="BA189" s="6"/>
      <c r="BB189" s="573"/>
      <c r="BC189" s="573"/>
      <c r="BD189" s="595"/>
      <c r="BE189" s="595"/>
      <c r="BF189" s="595"/>
      <c r="BG189" s="595"/>
      <c r="BH189" s="595"/>
      <c r="BI189" s="595"/>
      <c r="BJ189" s="595"/>
      <c r="BK189" s="595"/>
      <c r="BL189" s="595"/>
      <c r="BM189" s="595"/>
      <c r="BN189" s="595"/>
      <c r="BO189" s="595"/>
      <c r="BP189" s="595"/>
      <c r="BQ189" s="595"/>
      <c r="BR189" s="595"/>
      <c r="BS189" s="595"/>
      <c r="BT189" s="595"/>
      <c r="BU189" s="595"/>
      <c r="BV189" s="595"/>
      <c r="BW189" s="595"/>
      <c r="BX189" s="595"/>
      <c r="BY189" s="595"/>
      <c r="BZ189" s="595"/>
      <c r="CA189" s="595"/>
      <c r="CB189" s="595"/>
      <c r="CC189" s="595"/>
      <c r="CD189" s="595"/>
      <c r="CE189" s="595"/>
      <c r="CF189" s="595"/>
    </row>
    <row r="190" spans="1:84" ht="4.5" customHeight="1">
      <c r="A190" s="6"/>
      <c r="B190" s="6"/>
      <c r="C190" s="6"/>
      <c r="D190" s="135" t="s">
        <v>152</v>
      </c>
      <c r="E190" s="135"/>
      <c r="F190" s="135"/>
      <c r="G190" s="135"/>
      <c r="H190" s="135"/>
      <c r="I190" s="135" t="s">
        <v>153</v>
      </c>
      <c r="J190" s="135"/>
      <c r="K190" s="135"/>
      <c r="L190" s="135"/>
      <c r="M190" s="135"/>
      <c r="N190" s="135" t="s">
        <v>155</v>
      </c>
      <c r="O190" s="135"/>
      <c r="P190" s="135"/>
      <c r="Q190" s="135"/>
      <c r="R190" s="135"/>
      <c r="S190" s="135" t="s">
        <v>21</v>
      </c>
      <c r="T190" s="135"/>
      <c r="U190" s="135"/>
      <c r="V190" s="135"/>
      <c r="W190" s="135"/>
      <c r="X190" s="135" t="s">
        <v>156</v>
      </c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5"/>
      <c r="AI190" s="135"/>
      <c r="AJ190" s="135"/>
      <c r="AK190" s="135"/>
      <c r="AL190" s="135"/>
      <c r="AM190" s="135"/>
      <c r="AN190" s="135"/>
      <c r="AO190" s="135"/>
      <c r="AP190" s="135"/>
      <c r="AQ190" s="135"/>
      <c r="AR190" s="135"/>
      <c r="AS190" s="135"/>
      <c r="AT190" s="135"/>
      <c r="AU190" s="135"/>
      <c r="AV190" s="135"/>
      <c r="AW190" s="135"/>
      <c r="AX190" s="135"/>
      <c r="AY190" s="135"/>
      <c r="AZ190" s="135"/>
      <c r="BA190" s="6"/>
      <c r="BB190" s="573"/>
      <c r="BC190" s="573"/>
      <c r="BD190" s="595"/>
      <c r="BE190" s="595"/>
      <c r="BF190" s="595"/>
      <c r="BG190" s="595"/>
      <c r="BH190" s="595"/>
      <c r="BI190" s="595"/>
      <c r="BJ190" s="595"/>
      <c r="BK190" s="595"/>
      <c r="BL190" s="595"/>
      <c r="BM190" s="595"/>
      <c r="BN190" s="595"/>
      <c r="BO190" s="595"/>
      <c r="BP190" s="595"/>
      <c r="BQ190" s="595"/>
      <c r="BR190" s="595"/>
      <c r="BS190" s="595"/>
      <c r="BT190" s="595"/>
      <c r="BU190" s="595"/>
      <c r="BV190" s="595"/>
      <c r="BW190" s="595"/>
      <c r="BX190" s="595"/>
      <c r="BY190" s="595"/>
      <c r="BZ190" s="595"/>
      <c r="CA190" s="595"/>
      <c r="CB190" s="595"/>
      <c r="CC190" s="595"/>
      <c r="CD190" s="595"/>
      <c r="CE190" s="595"/>
      <c r="CF190" s="595"/>
    </row>
    <row r="191" spans="1:84" ht="6" customHeight="1">
      <c r="A191" s="6"/>
      <c r="B191" s="6"/>
      <c r="C191" s="6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5"/>
      <c r="AI191" s="135"/>
      <c r="AJ191" s="135"/>
      <c r="AK191" s="135"/>
      <c r="AL191" s="135"/>
      <c r="AM191" s="135"/>
      <c r="AN191" s="135"/>
      <c r="AO191" s="135"/>
      <c r="AP191" s="135"/>
      <c r="AQ191" s="135"/>
      <c r="AR191" s="135"/>
      <c r="AS191" s="135"/>
      <c r="AT191" s="135"/>
      <c r="AU191" s="135"/>
      <c r="AV191" s="135"/>
      <c r="AW191" s="135"/>
      <c r="AX191" s="135"/>
      <c r="AY191" s="135"/>
      <c r="AZ191" s="135"/>
      <c r="BA191" s="6"/>
      <c r="BB191" s="573"/>
      <c r="BC191" s="573"/>
      <c r="BD191" s="595"/>
      <c r="BE191" s="595"/>
      <c r="BF191" s="595"/>
      <c r="BG191" s="595"/>
      <c r="BH191" s="595"/>
      <c r="BI191" s="595"/>
      <c r="BJ191" s="595"/>
      <c r="BK191" s="595"/>
      <c r="BL191" s="595"/>
      <c r="BM191" s="595"/>
      <c r="BN191" s="595"/>
      <c r="BO191" s="595"/>
      <c r="BP191" s="595"/>
      <c r="BQ191" s="595"/>
      <c r="BR191" s="595"/>
      <c r="BS191" s="595"/>
      <c r="BT191" s="595"/>
      <c r="BU191" s="595"/>
      <c r="BV191" s="595"/>
      <c r="BW191" s="595"/>
      <c r="BX191" s="595"/>
      <c r="BY191" s="595"/>
      <c r="BZ191" s="595"/>
      <c r="CA191" s="595"/>
      <c r="CB191" s="595"/>
      <c r="CC191" s="595"/>
      <c r="CD191" s="595"/>
      <c r="CE191" s="595"/>
      <c r="CF191" s="595"/>
    </row>
    <row r="192" spans="1:84" ht="6" customHeight="1">
      <c r="A192" s="6"/>
      <c r="B192" s="6"/>
      <c r="C192" s="6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5"/>
      <c r="AI192" s="135"/>
      <c r="AJ192" s="135"/>
      <c r="AK192" s="135"/>
      <c r="AL192" s="135"/>
      <c r="AM192" s="135"/>
      <c r="AN192" s="135"/>
      <c r="AO192" s="135"/>
      <c r="AP192" s="135"/>
      <c r="AQ192" s="135"/>
      <c r="AR192" s="135"/>
      <c r="AS192" s="135"/>
      <c r="AT192" s="135"/>
      <c r="AU192" s="135"/>
      <c r="AV192" s="135"/>
      <c r="AW192" s="135"/>
      <c r="AX192" s="135"/>
      <c r="AY192" s="135"/>
      <c r="AZ192" s="135"/>
      <c r="BA192" s="6"/>
      <c r="BB192" s="574" t="s">
        <v>12</v>
      </c>
      <c r="BC192" s="587"/>
      <c r="BD192" s="596" t="s">
        <v>47</v>
      </c>
      <c r="BE192" s="596"/>
      <c r="BF192" s="596"/>
      <c r="BG192" s="596"/>
      <c r="BH192" s="596"/>
      <c r="BI192" s="596"/>
      <c r="BJ192" s="596"/>
      <c r="BK192" s="596"/>
      <c r="BL192" s="596"/>
      <c r="BM192" s="596"/>
      <c r="BN192" s="596"/>
      <c r="BO192" s="596"/>
      <c r="BP192" s="596"/>
      <c r="BQ192" s="596"/>
      <c r="BR192" s="596"/>
      <c r="BS192" s="596"/>
      <c r="BT192" s="596"/>
      <c r="BU192" s="596"/>
      <c r="BV192" s="596"/>
      <c r="BW192" s="596"/>
      <c r="BX192" s="596"/>
      <c r="BY192" s="596"/>
      <c r="BZ192" s="596"/>
      <c r="CA192" s="596"/>
      <c r="CB192" s="596"/>
      <c r="CC192" s="596"/>
      <c r="CD192" s="596"/>
      <c r="CE192" s="596"/>
      <c r="CF192" s="748"/>
    </row>
    <row r="193" spans="1:86" ht="4.5" customHeight="1">
      <c r="A193" s="6"/>
      <c r="B193" s="6"/>
      <c r="C193" s="6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5"/>
      <c r="AI193" s="135"/>
      <c r="AJ193" s="135"/>
      <c r="AK193" s="135"/>
      <c r="AL193" s="135"/>
      <c r="AM193" s="135"/>
      <c r="AN193" s="135"/>
      <c r="AO193" s="135"/>
      <c r="AP193" s="135"/>
      <c r="AQ193" s="135"/>
      <c r="AR193" s="135"/>
      <c r="AS193" s="135"/>
      <c r="AT193" s="135"/>
      <c r="AU193" s="135"/>
      <c r="AV193" s="135"/>
      <c r="AW193" s="135"/>
      <c r="AX193" s="135"/>
      <c r="AY193" s="135"/>
      <c r="AZ193" s="135"/>
      <c r="BA193" s="6"/>
      <c r="BB193" s="575"/>
      <c r="BC193" s="493"/>
      <c r="BD193" s="597"/>
      <c r="BE193" s="597"/>
      <c r="BF193" s="597"/>
      <c r="BG193" s="597"/>
      <c r="BH193" s="597"/>
      <c r="BI193" s="597"/>
      <c r="BJ193" s="597"/>
      <c r="BK193" s="597"/>
      <c r="BL193" s="597"/>
      <c r="BM193" s="597"/>
      <c r="BN193" s="597"/>
      <c r="BO193" s="597"/>
      <c r="BP193" s="597"/>
      <c r="BQ193" s="597"/>
      <c r="BR193" s="597"/>
      <c r="BS193" s="597"/>
      <c r="BT193" s="597"/>
      <c r="BU193" s="597"/>
      <c r="BV193" s="597"/>
      <c r="BW193" s="597"/>
      <c r="BX193" s="597"/>
      <c r="BY193" s="597"/>
      <c r="BZ193" s="597"/>
      <c r="CA193" s="597"/>
      <c r="CB193" s="597"/>
      <c r="CC193" s="597"/>
      <c r="CD193" s="597"/>
      <c r="CE193" s="597"/>
      <c r="CF193" s="749"/>
    </row>
    <row r="194" spans="1:86" ht="4.5" customHeight="1">
      <c r="A194" s="6"/>
      <c r="B194" s="6"/>
      <c r="C194" s="6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5"/>
      <c r="AI194" s="135"/>
      <c r="AJ194" s="135"/>
      <c r="AK194" s="135"/>
      <c r="AL194" s="135"/>
      <c r="AM194" s="135"/>
      <c r="AN194" s="135"/>
      <c r="AO194" s="135"/>
      <c r="AP194" s="135"/>
      <c r="AQ194" s="135"/>
      <c r="AR194" s="135"/>
      <c r="AS194" s="135"/>
      <c r="AT194" s="135"/>
      <c r="AU194" s="135"/>
      <c r="AV194" s="135"/>
      <c r="AW194" s="135"/>
      <c r="AX194" s="135"/>
      <c r="AY194" s="135"/>
      <c r="AZ194" s="135"/>
      <c r="BA194" s="6"/>
      <c r="BB194" s="575"/>
      <c r="BC194" s="493"/>
      <c r="BD194" s="597"/>
      <c r="BE194" s="597"/>
      <c r="BF194" s="597"/>
      <c r="BG194" s="597"/>
      <c r="BH194" s="597"/>
      <c r="BI194" s="597"/>
      <c r="BJ194" s="597"/>
      <c r="BK194" s="597"/>
      <c r="BL194" s="597"/>
      <c r="BM194" s="597"/>
      <c r="BN194" s="597"/>
      <c r="BO194" s="597"/>
      <c r="BP194" s="597"/>
      <c r="BQ194" s="597"/>
      <c r="BR194" s="597"/>
      <c r="BS194" s="597"/>
      <c r="BT194" s="597"/>
      <c r="BU194" s="597"/>
      <c r="BV194" s="597"/>
      <c r="BW194" s="597"/>
      <c r="BX194" s="597"/>
      <c r="BY194" s="597"/>
      <c r="BZ194" s="597"/>
      <c r="CA194" s="597"/>
      <c r="CB194" s="597"/>
      <c r="CC194" s="597"/>
      <c r="CD194" s="597"/>
      <c r="CE194" s="597"/>
      <c r="CF194" s="749"/>
    </row>
    <row r="195" spans="1:86" ht="4.5" customHeight="1">
      <c r="A195" s="6"/>
      <c r="B195" s="6"/>
      <c r="C195" s="6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  <c r="AH195" s="135"/>
      <c r="AI195" s="135"/>
      <c r="AJ195" s="135"/>
      <c r="AK195" s="135"/>
      <c r="AL195" s="135"/>
      <c r="AM195" s="135"/>
      <c r="AN195" s="135"/>
      <c r="AO195" s="135"/>
      <c r="AP195" s="135"/>
      <c r="AQ195" s="135"/>
      <c r="AR195" s="135"/>
      <c r="AS195" s="135"/>
      <c r="AT195" s="135"/>
      <c r="AU195" s="135"/>
      <c r="AV195" s="135"/>
      <c r="AW195" s="135"/>
      <c r="AX195" s="135"/>
      <c r="AY195" s="135"/>
      <c r="AZ195" s="135"/>
      <c r="BA195" s="6"/>
      <c r="BB195" s="576" t="s">
        <v>12</v>
      </c>
      <c r="BC195" s="493"/>
      <c r="BD195" s="597" t="s">
        <v>86</v>
      </c>
      <c r="BE195" s="597"/>
      <c r="BF195" s="597"/>
      <c r="BG195" s="597"/>
      <c r="BH195" s="597"/>
      <c r="BI195" s="597"/>
      <c r="BJ195" s="597"/>
      <c r="BK195" s="597"/>
      <c r="BL195" s="597"/>
      <c r="BM195" s="597"/>
      <c r="BN195" s="597"/>
      <c r="BO195" s="597"/>
      <c r="BP195" s="597"/>
      <c r="BQ195" s="597"/>
      <c r="BR195" s="597"/>
      <c r="BS195" s="597"/>
      <c r="BT195" s="597"/>
      <c r="BU195" s="597"/>
      <c r="BV195" s="597"/>
      <c r="BW195" s="597"/>
      <c r="BX195" s="597"/>
      <c r="BY195" s="597"/>
      <c r="BZ195" s="597"/>
      <c r="CA195" s="597"/>
      <c r="CB195" s="597"/>
      <c r="CC195" s="597"/>
      <c r="CD195" s="597"/>
      <c r="CE195" s="597"/>
      <c r="CF195" s="749"/>
    </row>
    <row r="196" spans="1:86" ht="5.25" customHeight="1">
      <c r="A196" s="6"/>
      <c r="B196" s="6"/>
      <c r="C196" s="6"/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5"/>
      <c r="AI196" s="135"/>
      <c r="AJ196" s="135"/>
      <c r="AK196" s="135"/>
      <c r="AL196" s="135"/>
      <c r="AM196" s="135"/>
      <c r="AN196" s="135"/>
      <c r="AO196" s="135"/>
      <c r="AP196" s="135"/>
      <c r="AQ196" s="135"/>
      <c r="AR196" s="135"/>
      <c r="AS196" s="135"/>
      <c r="AT196" s="135"/>
      <c r="AU196" s="135"/>
      <c r="AV196" s="135"/>
      <c r="AW196" s="135"/>
      <c r="AX196" s="135"/>
      <c r="AY196" s="135"/>
      <c r="AZ196" s="135"/>
      <c r="BA196" s="6"/>
      <c r="BB196" s="575"/>
      <c r="BC196" s="493"/>
      <c r="BD196" s="597"/>
      <c r="BE196" s="597"/>
      <c r="BF196" s="597"/>
      <c r="BG196" s="597"/>
      <c r="BH196" s="597"/>
      <c r="BI196" s="597"/>
      <c r="BJ196" s="597"/>
      <c r="BK196" s="597"/>
      <c r="BL196" s="597"/>
      <c r="BM196" s="597"/>
      <c r="BN196" s="597"/>
      <c r="BO196" s="597"/>
      <c r="BP196" s="597"/>
      <c r="BQ196" s="597"/>
      <c r="BR196" s="597"/>
      <c r="BS196" s="597"/>
      <c r="BT196" s="597"/>
      <c r="BU196" s="597"/>
      <c r="BV196" s="597"/>
      <c r="BW196" s="597"/>
      <c r="BX196" s="597"/>
      <c r="BY196" s="597"/>
      <c r="BZ196" s="597"/>
      <c r="CA196" s="597"/>
      <c r="CB196" s="597"/>
      <c r="CC196" s="597"/>
      <c r="CD196" s="597"/>
      <c r="CE196" s="597"/>
      <c r="CF196" s="749"/>
    </row>
    <row r="197" spans="1:86" ht="5.25" customHeight="1">
      <c r="A197" s="6"/>
      <c r="B197" s="6"/>
      <c r="C197" s="6"/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5"/>
      <c r="AI197" s="135"/>
      <c r="AJ197" s="135"/>
      <c r="AK197" s="135"/>
      <c r="AL197" s="135"/>
      <c r="AM197" s="135"/>
      <c r="AN197" s="135"/>
      <c r="AO197" s="135"/>
      <c r="AP197" s="135"/>
      <c r="AQ197" s="135"/>
      <c r="AR197" s="135"/>
      <c r="AS197" s="135"/>
      <c r="AT197" s="135"/>
      <c r="AU197" s="135"/>
      <c r="AV197" s="135"/>
      <c r="AW197" s="135"/>
      <c r="AX197" s="135"/>
      <c r="AY197" s="135"/>
      <c r="AZ197" s="135"/>
      <c r="BA197" s="6"/>
      <c r="BB197" s="577"/>
      <c r="BC197" s="588"/>
      <c r="BD197" s="598"/>
      <c r="BE197" s="598"/>
      <c r="BF197" s="598"/>
      <c r="BG197" s="598"/>
      <c r="BH197" s="598"/>
      <c r="BI197" s="598"/>
      <c r="BJ197" s="598"/>
      <c r="BK197" s="598"/>
      <c r="BL197" s="598"/>
      <c r="BM197" s="598"/>
      <c r="BN197" s="598"/>
      <c r="BO197" s="598"/>
      <c r="BP197" s="598"/>
      <c r="BQ197" s="598"/>
      <c r="BR197" s="598"/>
      <c r="BS197" s="598"/>
      <c r="BT197" s="598"/>
      <c r="BU197" s="598"/>
      <c r="BV197" s="598"/>
      <c r="BW197" s="598"/>
      <c r="BX197" s="598"/>
      <c r="BY197" s="598"/>
      <c r="BZ197" s="598"/>
      <c r="CA197" s="598"/>
      <c r="CB197" s="598"/>
      <c r="CC197" s="598"/>
      <c r="CD197" s="598"/>
      <c r="CE197" s="598"/>
      <c r="CF197" s="750"/>
    </row>
    <row r="198" spans="1:86" ht="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108"/>
      <c r="BC198" s="108"/>
      <c r="BD198" s="108"/>
      <c r="BE198" s="108"/>
      <c r="BF198" s="108"/>
      <c r="BG198" s="108"/>
      <c r="BH198" s="108"/>
      <c r="BI198" s="108"/>
      <c r="BJ198" s="108"/>
      <c r="BK198" s="108"/>
      <c r="BL198" s="108"/>
      <c r="BM198" s="108"/>
      <c r="BN198" s="108"/>
      <c r="BO198" s="108"/>
      <c r="BP198" s="108"/>
      <c r="BQ198" s="108"/>
      <c r="BR198" s="108"/>
      <c r="BS198" s="108"/>
      <c r="BT198" s="108"/>
      <c r="BU198" s="108"/>
      <c r="BV198" s="108"/>
      <c r="BZ198" s="702"/>
      <c r="CA198" s="3"/>
      <c r="CB198" s="3"/>
    </row>
    <row r="199" spans="1:86" ht="4.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420"/>
      <c r="AF199" s="428"/>
      <c r="AG199" s="428"/>
      <c r="AH199" s="428"/>
      <c r="AI199" s="428"/>
      <c r="AJ199" s="428"/>
      <c r="AK199" s="428"/>
      <c r="AL199" s="428"/>
      <c r="AM199" s="428"/>
      <c r="AN199" s="428"/>
      <c r="AO199" s="428"/>
      <c r="AP199" s="507"/>
      <c r="AQ199" s="512"/>
      <c r="AR199" s="512"/>
      <c r="AS199" s="512"/>
      <c r="AT199" s="512"/>
      <c r="AU199" s="512"/>
      <c r="AV199" s="512"/>
      <c r="AW199" s="519"/>
      <c r="AX199" s="519"/>
      <c r="AY199" s="519"/>
      <c r="AZ199" s="519"/>
      <c r="BA199" s="519"/>
      <c r="BB199" s="519"/>
      <c r="BC199" s="519"/>
      <c r="BD199" s="519"/>
      <c r="BE199" s="519"/>
      <c r="BF199" s="519"/>
      <c r="BG199" s="7"/>
      <c r="BZ199" s="703"/>
      <c r="CA199" s="703"/>
      <c r="CB199" s="703"/>
      <c r="CC199" s="6"/>
      <c r="CD199" s="6"/>
      <c r="CE199" s="6"/>
      <c r="CF199" s="6"/>
      <c r="CG199" s="6"/>
      <c r="CH199" s="428"/>
    </row>
    <row r="200" spans="1:86" ht="6.75" customHeight="1">
      <c r="A200" s="8" t="s">
        <v>154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342"/>
      <c r="X200" s="342"/>
      <c r="Y200" s="84"/>
      <c r="Z200" s="84"/>
      <c r="AA200" s="84"/>
      <c r="AB200" s="84"/>
      <c r="AC200" s="19" t="s">
        <v>187</v>
      </c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84"/>
      <c r="BT200" s="84"/>
      <c r="BU200" s="84"/>
      <c r="BV200" s="84"/>
      <c r="BW200" s="84"/>
      <c r="BX200" s="84"/>
      <c r="BY200" s="701"/>
      <c r="BZ200" s="704"/>
      <c r="CA200" s="704"/>
      <c r="CB200" s="704"/>
      <c r="CC200" s="738" t="s">
        <v>87</v>
      </c>
      <c r="CD200" s="738"/>
      <c r="CE200" s="738"/>
      <c r="CF200" s="6"/>
      <c r="CG200" s="6"/>
      <c r="CH200" s="428"/>
    </row>
    <row r="201" spans="1:86" ht="6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342"/>
      <c r="X201" s="342"/>
      <c r="Y201" s="84"/>
      <c r="Z201" s="84"/>
      <c r="AA201" s="84"/>
      <c r="AB201" s="84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662"/>
      <c r="BT201" s="662"/>
      <c r="BU201" s="662"/>
      <c r="BV201" s="662"/>
      <c r="BW201" s="84"/>
      <c r="BX201" s="84"/>
      <c r="BY201" s="701"/>
      <c r="BZ201" s="701"/>
      <c r="CA201" s="108"/>
      <c r="CB201" s="108"/>
      <c r="CC201" s="738"/>
      <c r="CD201" s="738"/>
      <c r="CE201" s="738"/>
      <c r="CF201" s="6"/>
      <c r="CG201" s="6"/>
      <c r="CH201" s="428"/>
    </row>
    <row r="202" spans="1:86" ht="6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342"/>
      <c r="X202" s="342"/>
      <c r="Y202" s="84"/>
      <c r="Z202" s="84"/>
      <c r="AA202" s="84"/>
      <c r="AB202" s="84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662"/>
      <c r="BT202" s="662"/>
      <c r="BU202" s="662"/>
      <c r="BV202" s="662"/>
      <c r="BW202" s="84"/>
      <c r="BX202" s="84"/>
      <c r="BY202" s="701"/>
      <c r="BZ202" s="701"/>
      <c r="CA202" s="108"/>
      <c r="CB202" s="108"/>
      <c r="CC202" s="738"/>
      <c r="CD202" s="738"/>
      <c r="CE202" s="738"/>
      <c r="CF202" s="6"/>
      <c r="CG202" s="6"/>
      <c r="CH202" s="428"/>
    </row>
    <row r="203" spans="1:86" ht="6.75" customHeight="1">
      <c r="A203" s="9" t="s">
        <v>159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84"/>
      <c r="AB203" s="84"/>
      <c r="AC203" s="23" t="s">
        <v>88</v>
      </c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325" t="s">
        <v>164</v>
      </c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 t="s">
        <v>89</v>
      </c>
      <c r="BE203" s="60"/>
      <c r="BF203" s="60"/>
      <c r="BG203" s="60"/>
      <c r="BH203" s="60"/>
      <c r="BI203" s="60"/>
      <c r="BJ203" s="60"/>
      <c r="BK203" s="60"/>
      <c r="BL203" s="60"/>
      <c r="BM203" s="60" t="s">
        <v>91</v>
      </c>
      <c r="BN203" s="60"/>
      <c r="BO203" s="60"/>
      <c r="BP203" s="60"/>
      <c r="BQ203" s="60"/>
      <c r="BR203" s="60"/>
      <c r="BS203" s="60"/>
      <c r="BT203" s="60"/>
      <c r="BU203" s="60"/>
      <c r="BV203" s="697" t="s">
        <v>92</v>
      </c>
      <c r="BW203" s="699"/>
      <c r="BX203" s="699"/>
      <c r="BY203" s="699"/>
      <c r="BZ203" s="699"/>
      <c r="CA203" s="699"/>
      <c r="CB203" s="706"/>
      <c r="CC203" s="6"/>
      <c r="CD203" s="6"/>
      <c r="CE203" s="6"/>
      <c r="CF203" s="6"/>
      <c r="CG203" s="6"/>
    </row>
    <row r="204" spans="1:86" ht="6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84"/>
      <c r="AB204" s="84"/>
      <c r="AC204" s="24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  <c r="BM204" s="61"/>
      <c r="BN204" s="61"/>
      <c r="BO204" s="61"/>
      <c r="BP204" s="61"/>
      <c r="BQ204" s="61"/>
      <c r="BR204" s="61"/>
      <c r="BS204" s="61"/>
      <c r="BT204" s="61"/>
      <c r="BU204" s="61"/>
      <c r="BV204" s="698"/>
      <c r="BW204" s="698"/>
      <c r="BX204" s="698"/>
      <c r="BY204" s="698"/>
      <c r="BZ204" s="698"/>
      <c r="CA204" s="698"/>
      <c r="CB204" s="707"/>
      <c r="CC204" s="6"/>
      <c r="CD204" s="6"/>
      <c r="CE204" s="6"/>
      <c r="CF204" s="6"/>
      <c r="CG204" s="6"/>
    </row>
    <row r="205" spans="1:86" ht="6.75" customHeight="1">
      <c r="A205" s="10" t="s">
        <v>160</v>
      </c>
      <c r="B205" s="49"/>
      <c r="C205" s="92" t="s">
        <v>119</v>
      </c>
      <c r="D205" s="92"/>
      <c r="E205" s="92"/>
      <c r="F205" s="92"/>
      <c r="G205" s="92"/>
      <c r="H205" s="92"/>
      <c r="I205" s="92"/>
      <c r="J205" s="92"/>
      <c r="K205" s="92"/>
      <c r="L205" s="92"/>
      <c r="M205" s="272" t="s">
        <v>161</v>
      </c>
      <c r="N205" s="272"/>
      <c r="O205" s="272"/>
      <c r="P205" s="272"/>
      <c r="Q205" s="92" t="s">
        <v>20</v>
      </c>
      <c r="R205" s="92"/>
      <c r="S205" s="92"/>
      <c r="T205" s="92"/>
      <c r="U205" s="92"/>
      <c r="V205" s="92"/>
      <c r="W205" s="92"/>
      <c r="X205" s="92"/>
      <c r="Y205" s="92"/>
      <c r="Z205" s="356"/>
      <c r="AA205" s="84"/>
      <c r="AB205" s="84"/>
      <c r="AC205" s="24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  <c r="BM205" s="61"/>
      <c r="BN205" s="61"/>
      <c r="BO205" s="61"/>
      <c r="BP205" s="61"/>
      <c r="BQ205" s="61"/>
      <c r="BR205" s="61"/>
      <c r="BS205" s="61"/>
      <c r="BT205" s="61"/>
      <c r="BU205" s="61"/>
      <c r="BV205" s="698"/>
      <c r="BW205" s="698"/>
      <c r="BX205" s="698"/>
      <c r="BY205" s="698"/>
      <c r="BZ205" s="698"/>
      <c r="CA205" s="698"/>
      <c r="CB205" s="707"/>
      <c r="CC205" s="84"/>
      <c r="CD205" s="84"/>
      <c r="CE205" s="84"/>
      <c r="CF205" s="84"/>
      <c r="CG205" s="84"/>
    </row>
    <row r="206" spans="1:86" ht="6.75" customHeight="1">
      <c r="A206" s="11"/>
      <c r="B206" s="50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273"/>
      <c r="N206" s="273"/>
      <c r="O206" s="273"/>
      <c r="P206" s="273"/>
      <c r="Q206" s="93"/>
      <c r="R206" s="93"/>
      <c r="S206" s="93"/>
      <c r="T206" s="93"/>
      <c r="U206" s="93"/>
      <c r="V206" s="93"/>
      <c r="W206" s="93"/>
      <c r="X206" s="93"/>
      <c r="Y206" s="93"/>
      <c r="Z206" s="357"/>
      <c r="AA206" s="84"/>
      <c r="AB206" s="84"/>
      <c r="AC206" s="24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61"/>
      <c r="BN206" s="61"/>
      <c r="BO206" s="61"/>
      <c r="BP206" s="61"/>
      <c r="BQ206" s="61"/>
      <c r="BR206" s="61"/>
      <c r="BS206" s="61"/>
      <c r="BT206" s="61"/>
      <c r="BU206" s="61"/>
      <c r="BV206" s="698"/>
      <c r="BW206" s="698"/>
      <c r="BX206" s="698"/>
      <c r="BY206" s="698"/>
      <c r="BZ206" s="698"/>
      <c r="CA206" s="698"/>
      <c r="CB206" s="707"/>
      <c r="CC206" s="84"/>
      <c r="CD206" s="84"/>
      <c r="CE206" s="84"/>
      <c r="CF206" s="84"/>
      <c r="CG206" s="84"/>
    </row>
    <row r="207" spans="1:86" ht="6.75" customHeight="1">
      <c r="A207" s="11">
        <v>1</v>
      </c>
      <c r="B207" s="50"/>
      <c r="C207" s="94"/>
      <c r="D207" s="136"/>
      <c r="E207" s="136"/>
      <c r="F207" s="136"/>
      <c r="G207" s="136"/>
      <c r="H207" s="136"/>
      <c r="I207" s="136"/>
      <c r="J207" s="136"/>
      <c r="K207" s="136"/>
      <c r="L207" s="238" t="s">
        <v>131</v>
      </c>
      <c r="M207" s="274"/>
      <c r="N207" s="275"/>
      <c r="O207" s="275"/>
      <c r="P207" s="275"/>
      <c r="Q207" s="94"/>
      <c r="R207" s="136"/>
      <c r="S207" s="136"/>
      <c r="T207" s="136"/>
      <c r="U207" s="136"/>
      <c r="V207" s="136"/>
      <c r="W207" s="136"/>
      <c r="X207" s="136"/>
      <c r="Y207" s="136"/>
      <c r="Z207" s="358" t="s">
        <v>131</v>
      </c>
      <c r="AA207" s="84"/>
      <c r="AB207" s="84"/>
      <c r="AC207" s="25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164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509"/>
      <c r="BE207" s="610"/>
      <c r="BF207" s="610"/>
      <c r="BG207" s="610"/>
      <c r="BH207" s="610"/>
      <c r="BI207" s="610"/>
      <c r="BJ207" s="610"/>
      <c r="BK207" s="610"/>
      <c r="BL207" s="635" t="s">
        <v>13</v>
      </c>
      <c r="BM207" s="292"/>
      <c r="BN207" s="642"/>
      <c r="BO207" s="642"/>
      <c r="BP207" s="642"/>
      <c r="BQ207" s="642"/>
      <c r="BR207" s="642"/>
      <c r="BS207" s="642"/>
      <c r="BT207" s="642"/>
      <c r="BU207" s="635" t="s">
        <v>13</v>
      </c>
      <c r="BV207" s="509"/>
      <c r="BW207" s="610"/>
      <c r="BX207" s="610"/>
      <c r="BY207" s="610"/>
      <c r="BZ207" s="610"/>
      <c r="CA207" s="610"/>
      <c r="CB207" s="708" t="s">
        <v>13</v>
      </c>
      <c r="CC207" s="84"/>
      <c r="CD207" s="84"/>
      <c r="CE207" s="84"/>
      <c r="CF207" s="84"/>
      <c r="CG207" s="84"/>
    </row>
    <row r="208" spans="1:86" ht="6.75" customHeight="1">
      <c r="A208" s="11"/>
      <c r="B208" s="50"/>
      <c r="C208" s="95"/>
      <c r="D208" s="136"/>
      <c r="E208" s="136"/>
      <c r="F208" s="136"/>
      <c r="G208" s="136"/>
      <c r="H208" s="136"/>
      <c r="I208" s="136"/>
      <c r="J208" s="136"/>
      <c r="K208" s="136"/>
      <c r="L208" s="238"/>
      <c r="M208" s="275"/>
      <c r="N208" s="275"/>
      <c r="O208" s="275"/>
      <c r="P208" s="275"/>
      <c r="Q208" s="95"/>
      <c r="R208" s="136"/>
      <c r="S208" s="136"/>
      <c r="T208" s="136"/>
      <c r="U208" s="136"/>
      <c r="V208" s="136"/>
      <c r="W208" s="136"/>
      <c r="X208" s="136"/>
      <c r="Y208" s="136"/>
      <c r="Z208" s="358"/>
      <c r="AA208" s="84"/>
      <c r="AB208" s="84"/>
      <c r="AC208" s="26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599"/>
      <c r="BE208" s="610"/>
      <c r="BF208" s="610"/>
      <c r="BG208" s="610"/>
      <c r="BH208" s="610"/>
      <c r="BI208" s="610"/>
      <c r="BJ208" s="610"/>
      <c r="BK208" s="610"/>
      <c r="BL208" s="635"/>
      <c r="BM208" s="638"/>
      <c r="BN208" s="643"/>
      <c r="BO208" s="643"/>
      <c r="BP208" s="643"/>
      <c r="BQ208" s="643"/>
      <c r="BR208" s="643"/>
      <c r="BS208" s="643"/>
      <c r="BT208" s="643"/>
      <c r="BU208" s="635"/>
      <c r="BV208" s="599"/>
      <c r="BW208" s="610"/>
      <c r="BX208" s="610"/>
      <c r="BY208" s="610"/>
      <c r="BZ208" s="610"/>
      <c r="CA208" s="610"/>
      <c r="CB208" s="708"/>
      <c r="CC208" s="84"/>
      <c r="CD208" s="84"/>
      <c r="CE208" s="84"/>
      <c r="CF208" s="84"/>
      <c r="CG208" s="84"/>
    </row>
    <row r="209" spans="1:85" ht="6.75" customHeight="1">
      <c r="A209" s="11">
        <v>2</v>
      </c>
      <c r="B209" s="50"/>
      <c r="C209" s="94"/>
      <c r="D209" s="136"/>
      <c r="E209" s="136"/>
      <c r="F209" s="136"/>
      <c r="G209" s="136"/>
      <c r="H209" s="136"/>
      <c r="I209" s="136"/>
      <c r="J209" s="136"/>
      <c r="K209" s="136"/>
      <c r="L209" s="239"/>
      <c r="M209" s="274"/>
      <c r="N209" s="275"/>
      <c r="O209" s="275"/>
      <c r="P209" s="275"/>
      <c r="Q209" s="94"/>
      <c r="R209" s="136"/>
      <c r="S209" s="136"/>
      <c r="T209" s="136"/>
      <c r="U209" s="136"/>
      <c r="V209" s="136"/>
      <c r="W209" s="136"/>
      <c r="X209" s="136"/>
      <c r="Y209" s="136"/>
      <c r="Z209" s="359"/>
      <c r="AA209" s="84"/>
      <c r="AB209" s="84"/>
      <c r="AC209" s="26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599"/>
      <c r="BE209" s="610"/>
      <c r="BF209" s="610"/>
      <c r="BG209" s="610"/>
      <c r="BH209" s="610"/>
      <c r="BI209" s="610"/>
      <c r="BJ209" s="610"/>
      <c r="BK209" s="610"/>
      <c r="BL209" s="635"/>
      <c r="BM209" s="639"/>
      <c r="BN209" s="644"/>
      <c r="BO209" s="644"/>
      <c r="BP209" s="644"/>
      <c r="BQ209" s="644"/>
      <c r="BR209" s="644"/>
      <c r="BS209" s="644"/>
      <c r="BT209" s="644"/>
      <c r="BU209" s="635"/>
      <c r="BV209" s="599"/>
      <c r="BW209" s="610"/>
      <c r="BX209" s="610"/>
      <c r="BY209" s="610"/>
      <c r="BZ209" s="610"/>
      <c r="CA209" s="610"/>
      <c r="CB209" s="708"/>
      <c r="CC209" s="84"/>
      <c r="CD209" s="84"/>
      <c r="CE209" s="84"/>
      <c r="CF209" s="84"/>
      <c r="CG209" s="84"/>
    </row>
    <row r="210" spans="1:85" ht="6.75" customHeight="1">
      <c r="A210" s="11"/>
      <c r="B210" s="50"/>
      <c r="C210" s="95"/>
      <c r="D210" s="136"/>
      <c r="E210" s="136"/>
      <c r="F210" s="136"/>
      <c r="G210" s="136"/>
      <c r="H210" s="136"/>
      <c r="I210" s="136"/>
      <c r="J210" s="136"/>
      <c r="K210" s="136"/>
      <c r="L210" s="239"/>
      <c r="M210" s="275"/>
      <c r="N210" s="275"/>
      <c r="O210" s="275"/>
      <c r="P210" s="275"/>
      <c r="Q210" s="95"/>
      <c r="R210" s="136"/>
      <c r="S210" s="136"/>
      <c r="T210" s="136"/>
      <c r="U210" s="136"/>
      <c r="V210" s="136"/>
      <c r="W210" s="136"/>
      <c r="X210" s="136"/>
      <c r="Y210" s="136"/>
      <c r="Z210" s="359"/>
      <c r="AA210" s="84"/>
      <c r="AB210" s="84"/>
      <c r="AC210" s="25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164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509"/>
      <c r="BE210" s="610"/>
      <c r="BF210" s="610"/>
      <c r="BG210" s="610"/>
      <c r="BH210" s="610"/>
      <c r="BI210" s="610"/>
      <c r="BJ210" s="610"/>
      <c r="BK210" s="610"/>
      <c r="BL210" s="636"/>
      <c r="BM210" s="292"/>
      <c r="BN210" s="642"/>
      <c r="BO210" s="642"/>
      <c r="BP210" s="642"/>
      <c r="BQ210" s="642"/>
      <c r="BR210" s="642"/>
      <c r="BS210" s="642"/>
      <c r="BT210" s="642"/>
      <c r="BU210" s="636"/>
      <c r="BV210" s="509"/>
      <c r="BW210" s="610"/>
      <c r="BX210" s="610"/>
      <c r="BY210" s="610"/>
      <c r="BZ210" s="610"/>
      <c r="CA210" s="610"/>
      <c r="CB210" s="709"/>
      <c r="CC210" s="84"/>
      <c r="CD210" s="84"/>
      <c r="CE210" s="84"/>
      <c r="CF210" s="84"/>
      <c r="CG210" s="84"/>
    </row>
    <row r="211" spans="1:85" ht="6.75" customHeight="1">
      <c r="A211" s="11">
        <v>3</v>
      </c>
      <c r="B211" s="50"/>
      <c r="C211" s="94"/>
      <c r="D211" s="136"/>
      <c r="E211" s="136"/>
      <c r="F211" s="136"/>
      <c r="G211" s="136"/>
      <c r="H211" s="136"/>
      <c r="I211" s="136"/>
      <c r="J211" s="136"/>
      <c r="K211" s="136"/>
      <c r="L211" s="239"/>
      <c r="M211" s="274"/>
      <c r="N211" s="275"/>
      <c r="O211" s="275"/>
      <c r="P211" s="275"/>
      <c r="Q211" s="94"/>
      <c r="R211" s="136"/>
      <c r="S211" s="136"/>
      <c r="T211" s="136"/>
      <c r="U211" s="136"/>
      <c r="V211" s="136"/>
      <c r="W211" s="136"/>
      <c r="X211" s="136"/>
      <c r="Y211" s="136"/>
      <c r="Z211" s="359"/>
      <c r="AA211" s="84"/>
      <c r="AB211" s="84"/>
      <c r="AC211" s="26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599"/>
      <c r="BE211" s="610"/>
      <c r="BF211" s="610"/>
      <c r="BG211" s="610"/>
      <c r="BH211" s="610"/>
      <c r="BI211" s="610"/>
      <c r="BJ211" s="610"/>
      <c r="BK211" s="610"/>
      <c r="BL211" s="636"/>
      <c r="BM211" s="638"/>
      <c r="BN211" s="643"/>
      <c r="BO211" s="643"/>
      <c r="BP211" s="643"/>
      <c r="BQ211" s="643"/>
      <c r="BR211" s="643"/>
      <c r="BS211" s="643"/>
      <c r="BT211" s="643"/>
      <c r="BU211" s="636"/>
      <c r="BV211" s="599"/>
      <c r="BW211" s="610"/>
      <c r="BX211" s="610"/>
      <c r="BY211" s="610"/>
      <c r="BZ211" s="610"/>
      <c r="CA211" s="610"/>
      <c r="CB211" s="709"/>
      <c r="CC211" s="84"/>
      <c r="CD211" s="84"/>
      <c r="CE211" s="84"/>
      <c r="CF211" s="84"/>
      <c r="CG211" s="84"/>
    </row>
    <row r="212" spans="1:85" ht="6.75" customHeight="1">
      <c r="A212" s="11"/>
      <c r="B212" s="50"/>
      <c r="C212" s="95"/>
      <c r="D212" s="136"/>
      <c r="E212" s="136"/>
      <c r="F212" s="136"/>
      <c r="G212" s="136"/>
      <c r="H212" s="136"/>
      <c r="I212" s="136"/>
      <c r="J212" s="136"/>
      <c r="K212" s="136"/>
      <c r="L212" s="239"/>
      <c r="M212" s="275"/>
      <c r="N212" s="275"/>
      <c r="O212" s="275"/>
      <c r="P212" s="275"/>
      <c r="Q212" s="95"/>
      <c r="R212" s="136"/>
      <c r="S212" s="136"/>
      <c r="T212" s="136"/>
      <c r="U212" s="136"/>
      <c r="V212" s="136"/>
      <c r="W212" s="136"/>
      <c r="X212" s="136"/>
      <c r="Y212" s="136"/>
      <c r="Z212" s="359"/>
      <c r="AA212" s="84"/>
      <c r="AB212" s="84"/>
      <c r="AC212" s="26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599"/>
      <c r="BE212" s="610"/>
      <c r="BF212" s="610"/>
      <c r="BG212" s="610"/>
      <c r="BH212" s="610"/>
      <c r="BI212" s="610"/>
      <c r="BJ212" s="610"/>
      <c r="BK212" s="610"/>
      <c r="BL212" s="636"/>
      <c r="BM212" s="639"/>
      <c r="BN212" s="644"/>
      <c r="BO212" s="644"/>
      <c r="BP212" s="644"/>
      <c r="BQ212" s="644"/>
      <c r="BR212" s="644"/>
      <c r="BS212" s="644"/>
      <c r="BT212" s="644"/>
      <c r="BU212" s="636"/>
      <c r="BV212" s="599"/>
      <c r="BW212" s="610"/>
      <c r="BX212" s="610"/>
      <c r="BY212" s="610"/>
      <c r="BZ212" s="610"/>
      <c r="CA212" s="610"/>
      <c r="CB212" s="709"/>
      <c r="CC212" s="84"/>
      <c r="CD212" s="84"/>
      <c r="CE212" s="84"/>
      <c r="CF212" s="84"/>
      <c r="CG212" s="84"/>
    </row>
    <row r="213" spans="1:85" ht="6.75" customHeight="1">
      <c r="A213" s="11">
        <v>4</v>
      </c>
      <c r="B213" s="50"/>
      <c r="C213" s="94"/>
      <c r="D213" s="136"/>
      <c r="E213" s="136"/>
      <c r="F213" s="136"/>
      <c r="G213" s="136"/>
      <c r="H213" s="136"/>
      <c r="I213" s="136"/>
      <c r="J213" s="136"/>
      <c r="K213" s="136"/>
      <c r="L213" s="239"/>
      <c r="M213" s="274"/>
      <c r="N213" s="275"/>
      <c r="O213" s="275"/>
      <c r="P213" s="275"/>
      <c r="Q213" s="94"/>
      <c r="R213" s="136"/>
      <c r="S213" s="136"/>
      <c r="T213" s="136"/>
      <c r="U213" s="136"/>
      <c r="V213" s="136"/>
      <c r="W213" s="136"/>
      <c r="X213" s="136"/>
      <c r="Y213" s="136"/>
      <c r="Z213" s="359"/>
      <c r="AA213" s="84"/>
      <c r="AB213" s="84"/>
      <c r="AC213" s="25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164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509"/>
      <c r="BE213" s="610"/>
      <c r="BF213" s="610"/>
      <c r="BG213" s="610"/>
      <c r="BH213" s="610"/>
      <c r="BI213" s="610"/>
      <c r="BJ213" s="610"/>
      <c r="BK213" s="610"/>
      <c r="BL213" s="636"/>
      <c r="BM213" s="292"/>
      <c r="BN213" s="642"/>
      <c r="BO213" s="642"/>
      <c r="BP213" s="642"/>
      <c r="BQ213" s="642"/>
      <c r="BR213" s="642"/>
      <c r="BS213" s="642"/>
      <c r="BT213" s="642"/>
      <c r="BU213" s="636"/>
      <c r="BV213" s="509"/>
      <c r="BW213" s="610"/>
      <c r="BX213" s="610"/>
      <c r="BY213" s="610"/>
      <c r="BZ213" s="610"/>
      <c r="CA213" s="610"/>
      <c r="CB213" s="709"/>
      <c r="CC213" s="84"/>
      <c r="CD213" s="84"/>
      <c r="CE213" s="84"/>
      <c r="CF213" s="84"/>
      <c r="CG213" s="84"/>
    </row>
    <row r="214" spans="1:85" ht="6.75" customHeight="1">
      <c r="A214" s="11"/>
      <c r="B214" s="50"/>
      <c r="C214" s="95"/>
      <c r="D214" s="136"/>
      <c r="E214" s="136"/>
      <c r="F214" s="136"/>
      <c r="G214" s="136"/>
      <c r="H214" s="136"/>
      <c r="I214" s="136"/>
      <c r="J214" s="136"/>
      <c r="K214" s="136"/>
      <c r="L214" s="239"/>
      <c r="M214" s="275"/>
      <c r="N214" s="275"/>
      <c r="O214" s="275"/>
      <c r="P214" s="275"/>
      <c r="Q214" s="95"/>
      <c r="R214" s="136"/>
      <c r="S214" s="136"/>
      <c r="T214" s="136"/>
      <c r="U214" s="136"/>
      <c r="V214" s="136"/>
      <c r="W214" s="136"/>
      <c r="X214" s="136"/>
      <c r="Y214" s="136"/>
      <c r="Z214" s="359"/>
      <c r="AA214" s="84"/>
      <c r="AB214" s="84"/>
      <c r="AC214" s="26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599"/>
      <c r="BE214" s="610"/>
      <c r="BF214" s="610"/>
      <c r="BG214" s="610"/>
      <c r="BH214" s="610"/>
      <c r="BI214" s="610"/>
      <c r="BJ214" s="610"/>
      <c r="BK214" s="610"/>
      <c r="BL214" s="636"/>
      <c r="BM214" s="638"/>
      <c r="BN214" s="643"/>
      <c r="BO214" s="643"/>
      <c r="BP214" s="643"/>
      <c r="BQ214" s="643"/>
      <c r="BR214" s="643"/>
      <c r="BS214" s="643"/>
      <c r="BT214" s="643"/>
      <c r="BU214" s="636"/>
      <c r="BV214" s="599"/>
      <c r="BW214" s="610"/>
      <c r="BX214" s="610"/>
      <c r="BY214" s="610"/>
      <c r="BZ214" s="610"/>
      <c r="CA214" s="610"/>
      <c r="CB214" s="709"/>
      <c r="CC214" s="84"/>
      <c r="CD214" s="84"/>
      <c r="CE214" s="84"/>
      <c r="CF214" s="84"/>
      <c r="CG214" s="84"/>
    </row>
    <row r="215" spans="1:85" ht="6.75" customHeight="1">
      <c r="A215" s="11">
        <v>5</v>
      </c>
      <c r="B215" s="50"/>
      <c r="C215" s="94"/>
      <c r="D215" s="136"/>
      <c r="E215" s="136"/>
      <c r="F215" s="136"/>
      <c r="G215" s="136"/>
      <c r="H215" s="136"/>
      <c r="I215" s="136"/>
      <c r="J215" s="136"/>
      <c r="K215" s="136"/>
      <c r="L215" s="239"/>
      <c r="M215" s="274"/>
      <c r="N215" s="275"/>
      <c r="O215" s="275"/>
      <c r="P215" s="275"/>
      <c r="Q215" s="94"/>
      <c r="R215" s="136"/>
      <c r="S215" s="136"/>
      <c r="T215" s="136"/>
      <c r="U215" s="136"/>
      <c r="V215" s="136"/>
      <c r="W215" s="136"/>
      <c r="X215" s="136"/>
      <c r="Y215" s="136"/>
      <c r="Z215" s="359"/>
      <c r="AA215" s="84"/>
      <c r="AB215" s="84"/>
      <c r="AC215" s="27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00"/>
      <c r="BE215" s="611"/>
      <c r="BF215" s="611"/>
      <c r="BG215" s="611"/>
      <c r="BH215" s="611"/>
      <c r="BI215" s="611"/>
      <c r="BJ215" s="611"/>
      <c r="BK215" s="611"/>
      <c r="BL215" s="637"/>
      <c r="BM215" s="640"/>
      <c r="BN215" s="645"/>
      <c r="BO215" s="645"/>
      <c r="BP215" s="645"/>
      <c r="BQ215" s="645"/>
      <c r="BR215" s="645"/>
      <c r="BS215" s="645"/>
      <c r="BT215" s="645"/>
      <c r="BU215" s="637"/>
      <c r="BV215" s="600"/>
      <c r="BW215" s="611"/>
      <c r="BX215" s="611"/>
      <c r="BY215" s="611"/>
      <c r="BZ215" s="611"/>
      <c r="CA215" s="611"/>
      <c r="CB215" s="710"/>
      <c r="CC215" s="84"/>
      <c r="CD215" s="84"/>
      <c r="CE215" s="84"/>
      <c r="CF215" s="84"/>
      <c r="CG215" s="84"/>
    </row>
    <row r="216" spans="1:85" ht="6.75" customHeight="1">
      <c r="A216" s="11"/>
      <c r="B216" s="50"/>
      <c r="C216" s="95"/>
      <c r="D216" s="136"/>
      <c r="E216" s="136"/>
      <c r="F216" s="136"/>
      <c r="G216" s="136"/>
      <c r="H216" s="136"/>
      <c r="I216" s="136"/>
      <c r="J216" s="136"/>
      <c r="K216" s="136"/>
      <c r="L216" s="239"/>
      <c r="M216" s="275"/>
      <c r="N216" s="275"/>
      <c r="O216" s="275"/>
      <c r="P216" s="275"/>
      <c r="Q216" s="95"/>
      <c r="R216" s="136"/>
      <c r="S216" s="136"/>
      <c r="T216" s="136"/>
      <c r="U216" s="136"/>
      <c r="V216" s="136"/>
      <c r="W216" s="136"/>
      <c r="X216" s="136"/>
      <c r="Y216" s="136"/>
      <c r="Z216" s="359"/>
      <c r="AA216" s="84"/>
      <c r="AB216" s="84"/>
      <c r="AC216" s="391" t="s">
        <v>0</v>
      </c>
      <c r="AD216" s="391"/>
      <c r="AE216" s="391"/>
      <c r="AF216" s="391"/>
      <c r="AG216" s="391"/>
      <c r="AH216" s="391"/>
      <c r="AI216" s="391"/>
      <c r="AJ216" s="391"/>
      <c r="AK216" s="391"/>
      <c r="AL216" s="391"/>
      <c r="AM216" s="391"/>
      <c r="AN216" s="391" t="s">
        <v>0</v>
      </c>
      <c r="AO216" s="391"/>
      <c r="AP216" s="391"/>
      <c r="AQ216" s="391"/>
      <c r="AR216" s="391"/>
      <c r="AS216" s="391"/>
      <c r="AT216" s="391"/>
      <c r="AU216" s="391"/>
      <c r="AV216" s="391"/>
      <c r="AW216" s="391"/>
      <c r="AX216" s="391"/>
      <c r="AY216" s="391"/>
      <c r="AZ216" s="391"/>
      <c r="BA216" s="391"/>
      <c r="BB216" s="391"/>
      <c r="BC216" s="391"/>
      <c r="BD216" s="391" t="s">
        <v>0</v>
      </c>
      <c r="BE216" s="391"/>
      <c r="BF216" s="391"/>
      <c r="BG216" s="391"/>
      <c r="BH216" s="391"/>
      <c r="BI216" s="391"/>
      <c r="BJ216" s="391"/>
      <c r="BK216" s="391"/>
      <c r="BL216" s="626"/>
      <c r="BM216" s="391" t="s">
        <v>0</v>
      </c>
      <c r="BN216" s="391"/>
      <c r="BO216" s="391"/>
      <c r="BP216" s="391"/>
      <c r="BQ216" s="391"/>
      <c r="BR216" s="391"/>
      <c r="BS216" s="391"/>
      <c r="BT216" s="391"/>
      <c r="BU216" s="626"/>
      <c r="BV216" s="391" t="s">
        <v>0</v>
      </c>
      <c r="BW216" s="391"/>
      <c r="BX216" s="391"/>
      <c r="BY216" s="391"/>
      <c r="BZ216" s="391"/>
      <c r="CA216" s="391"/>
      <c r="CB216" s="626"/>
      <c r="CC216" s="84"/>
      <c r="CD216" s="84"/>
      <c r="CE216" s="84"/>
    </row>
    <row r="217" spans="1:85" ht="6.75" customHeight="1">
      <c r="A217" s="11">
        <v>6</v>
      </c>
      <c r="B217" s="50"/>
      <c r="C217" s="94"/>
      <c r="D217" s="136"/>
      <c r="E217" s="136"/>
      <c r="F217" s="136"/>
      <c r="G217" s="136"/>
      <c r="H217" s="136"/>
      <c r="I217" s="136"/>
      <c r="J217" s="136"/>
      <c r="K217" s="136"/>
      <c r="L217" s="239"/>
      <c r="M217" s="274"/>
      <c r="N217" s="275"/>
      <c r="O217" s="275"/>
      <c r="P217" s="275"/>
      <c r="Q217" s="94"/>
      <c r="R217" s="136"/>
      <c r="S217" s="136"/>
      <c r="T217" s="136"/>
      <c r="U217" s="136"/>
      <c r="V217" s="136"/>
      <c r="W217" s="136"/>
      <c r="X217" s="136"/>
      <c r="Y217" s="136"/>
      <c r="Z217" s="359"/>
      <c r="AA217" s="84"/>
      <c r="AB217" s="84"/>
      <c r="AC217" s="19" t="s">
        <v>168</v>
      </c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391"/>
      <c r="AW217" s="391"/>
      <c r="AX217" s="391"/>
      <c r="AY217" s="391"/>
      <c r="AZ217" s="391"/>
      <c r="BA217" s="391"/>
      <c r="BB217" s="391"/>
      <c r="BC217" s="391"/>
      <c r="BD217" s="391"/>
      <c r="BE217" s="391"/>
      <c r="BF217" s="391"/>
      <c r="BG217" s="391"/>
      <c r="BH217" s="391"/>
      <c r="BI217" s="391"/>
      <c r="BJ217" s="391"/>
      <c r="BK217" s="391"/>
      <c r="BL217" s="626"/>
      <c r="BM217" s="391"/>
      <c r="BN217" s="391"/>
      <c r="BO217" s="391"/>
      <c r="BP217" s="391"/>
      <c r="BQ217" s="391"/>
      <c r="BR217" s="391"/>
      <c r="BS217" s="391"/>
      <c r="BT217" s="391"/>
      <c r="BU217" s="626"/>
      <c r="BV217" s="391"/>
      <c r="BW217" s="391"/>
      <c r="BX217" s="391"/>
      <c r="BY217" s="391"/>
      <c r="BZ217" s="391"/>
      <c r="CA217" s="391"/>
      <c r="CB217" s="626"/>
      <c r="CC217" s="84"/>
      <c r="CD217" s="84"/>
      <c r="CE217" s="84"/>
    </row>
    <row r="218" spans="1:85" ht="6.75" customHeight="1">
      <c r="A218" s="11"/>
      <c r="B218" s="50"/>
      <c r="C218" s="95"/>
      <c r="D218" s="136"/>
      <c r="E218" s="136"/>
      <c r="F218" s="136"/>
      <c r="G218" s="136"/>
      <c r="H218" s="136"/>
      <c r="I218" s="136"/>
      <c r="J218" s="136"/>
      <c r="K218" s="136"/>
      <c r="L218" s="239"/>
      <c r="M218" s="275"/>
      <c r="N218" s="275"/>
      <c r="O218" s="275"/>
      <c r="P218" s="275"/>
      <c r="Q218" s="95"/>
      <c r="R218" s="136"/>
      <c r="S218" s="136"/>
      <c r="T218" s="136"/>
      <c r="U218" s="136"/>
      <c r="V218" s="136"/>
      <c r="W218" s="136"/>
      <c r="X218" s="136"/>
      <c r="Y218" s="136"/>
      <c r="Z218" s="359"/>
      <c r="AA218" s="84"/>
      <c r="AB218" s="84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391"/>
      <c r="AW218" s="391"/>
      <c r="AX218" s="391"/>
      <c r="AY218" s="391"/>
      <c r="AZ218" s="391"/>
      <c r="BA218" s="391"/>
      <c r="BB218" s="391"/>
      <c r="BC218" s="391"/>
      <c r="BD218" s="391"/>
      <c r="BE218" s="391"/>
      <c r="BF218" s="391"/>
      <c r="BG218" s="391"/>
      <c r="BH218" s="391"/>
      <c r="BI218" s="391"/>
      <c r="BJ218" s="391"/>
      <c r="BK218" s="391"/>
      <c r="BL218" s="626"/>
      <c r="BM218" s="391"/>
      <c r="BN218" s="391"/>
      <c r="BO218" s="391"/>
      <c r="BP218" s="391"/>
      <c r="BQ218" s="391"/>
      <c r="BR218" s="391"/>
      <c r="BS218" s="391"/>
      <c r="BT218" s="391"/>
      <c r="BU218" s="626"/>
      <c r="BV218" s="391"/>
      <c r="BW218" s="391"/>
      <c r="BX218" s="391"/>
      <c r="BY218" s="391"/>
      <c r="BZ218" s="391"/>
      <c r="CA218" s="391"/>
      <c r="CB218" s="626"/>
      <c r="CC218" s="84"/>
      <c r="CD218" s="84"/>
      <c r="CE218" s="84"/>
    </row>
    <row r="219" spans="1:85" ht="6.75" customHeight="1">
      <c r="A219" s="11">
        <v>7</v>
      </c>
      <c r="B219" s="50"/>
      <c r="C219" s="94"/>
      <c r="D219" s="136"/>
      <c r="E219" s="136"/>
      <c r="F219" s="136"/>
      <c r="G219" s="136"/>
      <c r="H219" s="136"/>
      <c r="I219" s="136"/>
      <c r="J219" s="136"/>
      <c r="K219" s="136"/>
      <c r="L219" s="239"/>
      <c r="M219" s="274"/>
      <c r="N219" s="275"/>
      <c r="O219" s="275"/>
      <c r="P219" s="275"/>
      <c r="Q219" s="94"/>
      <c r="R219" s="136"/>
      <c r="S219" s="136"/>
      <c r="T219" s="136"/>
      <c r="U219" s="136"/>
      <c r="V219" s="136"/>
      <c r="W219" s="136"/>
      <c r="X219" s="136"/>
      <c r="Y219" s="136"/>
      <c r="Z219" s="359"/>
      <c r="AA219" s="84"/>
      <c r="AB219" s="84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391"/>
      <c r="AW219" s="391"/>
      <c r="AX219" s="391"/>
      <c r="AY219" s="391"/>
      <c r="AZ219" s="391"/>
      <c r="BA219" s="391"/>
      <c r="BB219" s="391"/>
      <c r="BC219" s="391"/>
      <c r="BD219" s="391" t="s">
        <v>0</v>
      </c>
      <c r="BE219" s="391"/>
      <c r="BF219" s="391"/>
      <c r="BG219" s="391"/>
      <c r="BH219" s="391"/>
      <c r="BI219" s="391"/>
      <c r="BJ219" s="391"/>
      <c r="BK219" s="391"/>
      <c r="BL219" s="626"/>
      <c r="BM219" s="391" t="s">
        <v>0</v>
      </c>
      <c r="BN219" s="391"/>
      <c r="BO219" s="391"/>
      <c r="BP219" s="391"/>
      <c r="BQ219" s="391"/>
      <c r="BR219" s="391"/>
      <c r="BS219" s="391"/>
      <c r="BT219" s="391"/>
      <c r="BU219" s="626"/>
      <c r="BV219" s="391" t="s">
        <v>0</v>
      </c>
      <c r="BW219" s="391"/>
      <c r="BX219" s="391"/>
      <c r="BY219" s="391"/>
      <c r="BZ219" s="391"/>
      <c r="CA219" s="391"/>
      <c r="CB219" s="626"/>
      <c r="CC219" s="84"/>
      <c r="CD219" s="84"/>
      <c r="CE219" s="84"/>
    </row>
    <row r="220" spans="1:85" ht="6.75" customHeight="1">
      <c r="A220" s="11"/>
      <c r="B220" s="50"/>
      <c r="C220" s="95"/>
      <c r="D220" s="136"/>
      <c r="E220" s="136"/>
      <c r="F220" s="136"/>
      <c r="G220" s="136"/>
      <c r="H220" s="136"/>
      <c r="I220" s="136"/>
      <c r="J220" s="136"/>
      <c r="K220" s="136"/>
      <c r="L220" s="239"/>
      <c r="M220" s="275"/>
      <c r="N220" s="275"/>
      <c r="O220" s="275"/>
      <c r="P220" s="275"/>
      <c r="Q220" s="95"/>
      <c r="R220" s="136"/>
      <c r="S220" s="136"/>
      <c r="T220" s="136"/>
      <c r="U220" s="136"/>
      <c r="V220" s="136"/>
      <c r="W220" s="136"/>
      <c r="X220" s="136"/>
      <c r="Y220" s="136"/>
      <c r="Z220" s="359"/>
      <c r="AA220" s="84"/>
      <c r="AB220" s="84"/>
      <c r="AC220" s="392" t="s">
        <v>94</v>
      </c>
      <c r="AD220" s="325"/>
      <c r="AE220" s="325"/>
      <c r="AF220" s="325"/>
      <c r="AG220" s="325"/>
      <c r="AH220" s="325"/>
      <c r="AI220" s="325"/>
      <c r="AJ220" s="325"/>
      <c r="AK220" s="325"/>
      <c r="AL220" s="325"/>
      <c r="AM220" s="325" t="s">
        <v>164</v>
      </c>
      <c r="AN220" s="325"/>
      <c r="AO220" s="325"/>
      <c r="AP220" s="325"/>
      <c r="AQ220" s="325"/>
      <c r="AR220" s="325"/>
      <c r="AS220" s="325"/>
      <c r="AT220" s="325"/>
      <c r="AU220" s="325"/>
      <c r="AV220" s="325"/>
      <c r="AW220" s="325"/>
      <c r="AX220" s="325"/>
      <c r="AY220" s="325"/>
      <c r="AZ220" s="325"/>
      <c r="BA220" s="325"/>
      <c r="BB220" s="325"/>
      <c r="BC220" s="325"/>
      <c r="BD220" s="60" t="s">
        <v>96</v>
      </c>
      <c r="BE220" s="60"/>
      <c r="BF220" s="60"/>
      <c r="BG220" s="60"/>
      <c r="BH220" s="60"/>
      <c r="BI220" s="60"/>
      <c r="BJ220" s="60"/>
      <c r="BK220" s="60"/>
      <c r="BL220" s="60" t="s">
        <v>89</v>
      </c>
      <c r="BM220" s="60"/>
      <c r="BN220" s="60"/>
      <c r="BO220" s="60"/>
      <c r="BP220" s="60"/>
      <c r="BQ220" s="60"/>
      <c r="BR220" s="60"/>
      <c r="BS220" s="60"/>
      <c r="BT220" s="60"/>
      <c r="BU220" s="60" t="s">
        <v>98</v>
      </c>
      <c r="BV220" s="60"/>
      <c r="BW220" s="60"/>
      <c r="BX220" s="60"/>
      <c r="BY220" s="60"/>
      <c r="BZ220" s="60"/>
      <c r="CA220" s="60"/>
      <c r="CB220" s="711"/>
      <c r="CC220" s="84"/>
      <c r="CD220" s="84"/>
      <c r="CE220" s="84"/>
    </row>
    <row r="221" spans="1:85" ht="6.75" customHeight="1">
      <c r="A221" s="11">
        <v>8</v>
      </c>
      <c r="B221" s="50"/>
      <c r="C221" s="94"/>
      <c r="D221" s="136"/>
      <c r="E221" s="136"/>
      <c r="F221" s="136"/>
      <c r="G221" s="136"/>
      <c r="H221" s="136"/>
      <c r="I221" s="136"/>
      <c r="J221" s="136"/>
      <c r="K221" s="136"/>
      <c r="L221" s="239"/>
      <c r="M221" s="274"/>
      <c r="N221" s="275"/>
      <c r="O221" s="275"/>
      <c r="P221" s="275"/>
      <c r="Q221" s="94"/>
      <c r="R221" s="136"/>
      <c r="S221" s="136"/>
      <c r="T221" s="136"/>
      <c r="U221" s="136"/>
      <c r="V221" s="136"/>
      <c r="W221" s="136"/>
      <c r="X221" s="136"/>
      <c r="Y221" s="136"/>
      <c r="Z221" s="359"/>
      <c r="AA221" s="84"/>
      <c r="AB221" s="84"/>
      <c r="AC221" s="393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  <c r="AT221" s="186"/>
      <c r="AU221" s="186"/>
      <c r="AV221" s="186"/>
      <c r="AW221" s="186"/>
      <c r="AX221" s="186"/>
      <c r="AY221" s="186"/>
      <c r="AZ221" s="186"/>
      <c r="BA221" s="186"/>
      <c r="BB221" s="186"/>
      <c r="BC221" s="186"/>
      <c r="BD221" s="61"/>
      <c r="BE221" s="61"/>
      <c r="BF221" s="61"/>
      <c r="BG221" s="61"/>
      <c r="BH221" s="61"/>
      <c r="BI221" s="61"/>
      <c r="BJ221" s="61"/>
      <c r="BK221" s="61"/>
      <c r="BL221" s="61"/>
      <c r="BM221" s="61"/>
      <c r="BN221" s="61"/>
      <c r="BO221" s="61"/>
      <c r="BP221" s="61"/>
      <c r="BQ221" s="61"/>
      <c r="BR221" s="61"/>
      <c r="BS221" s="61"/>
      <c r="BT221" s="61"/>
      <c r="BU221" s="61"/>
      <c r="BV221" s="61"/>
      <c r="BW221" s="61"/>
      <c r="BX221" s="61"/>
      <c r="BY221" s="61"/>
      <c r="BZ221" s="61"/>
      <c r="CA221" s="61"/>
      <c r="CB221" s="712"/>
      <c r="CC221" s="84"/>
      <c r="CD221" s="84"/>
      <c r="CE221" s="84"/>
    </row>
    <row r="222" spans="1:85" ht="6.75" customHeight="1">
      <c r="A222" s="11"/>
      <c r="B222" s="50"/>
      <c r="C222" s="95"/>
      <c r="D222" s="136"/>
      <c r="E222" s="136"/>
      <c r="F222" s="136"/>
      <c r="G222" s="136"/>
      <c r="H222" s="136"/>
      <c r="I222" s="136"/>
      <c r="J222" s="136"/>
      <c r="K222" s="136"/>
      <c r="L222" s="239"/>
      <c r="M222" s="275"/>
      <c r="N222" s="275"/>
      <c r="O222" s="275"/>
      <c r="P222" s="275"/>
      <c r="Q222" s="95"/>
      <c r="R222" s="136"/>
      <c r="S222" s="136"/>
      <c r="T222" s="136"/>
      <c r="U222" s="136"/>
      <c r="V222" s="136"/>
      <c r="W222" s="136"/>
      <c r="X222" s="136"/>
      <c r="Y222" s="136"/>
      <c r="Z222" s="359"/>
      <c r="AA222" s="84"/>
      <c r="AB222" s="84"/>
      <c r="AC222" s="393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  <c r="AT222" s="186"/>
      <c r="AU222" s="186"/>
      <c r="AV222" s="186"/>
      <c r="AW222" s="186"/>
      <c r="AX222" s="186"/>
      <c r="AY222" s="186"/>
      <c r="AZ222" s="186"/>
      <c r="BA222" s="186"/>
      <c r="BB222" s="186"/>
      <c r="BC222" s="186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61"/>
      <c r="BO222" s="61"/>
      <c r="BP222" s="61"/>
      <c r="BQ222" s="61"/>
      <c r="BR222" s="61"/>
      <c r="BS222" s="61"/>
      <c r="BT222" s="61"/>
      <c r="BU222" s="61"/>
      <c r="BV222" s="61"/>
      <c r="BW222" s="61"/>
      <c r="BX222" s="61"/>
      <c r="BY222" s="61"/>
      <c r="BZ222" s="61"/>
      <c r="CA222" s="61"/>
      <c r="CB222" s="712"/>
      <c r="CC222" s="84"/>
      <c r="CD222" s="84"/>
      <c r="CE222" s="84"/>
    </row>
    <row r="223" spans="1:85" ht="6.75" customHeight="1">
      <c r="A223" s="11">
        <v>9</v>
      </c>
      <c r="B223" s="50"/>
      <c r="C223" s="94"/>
      <c r="D223" s="136"/>
      <c r="E223" s="136"/>
      <c r="F223" s="136"/>
      <c r="G223" s="136"/>
      <c r="H223" s="136"/>
      <c r="I223" s="136"/>
      <c r="J223" s="136"/>
      <c r="K223" s="136"/>
      <c r="L223" s="239"/>
      <c r="M223" s="274"/>
      <c r="N223" s="275"/>
      <c r="O223" s="275"/>
      <c r="P223" s="275"/>
      <c r="Q223" s="94"/>
      <c r="R223" s="136"/>
      <c r="S223" s="136"/>
      <c r="T223" s="136"/>
      <c r="U223" s="136"/>
      <c r="V223" s="136"/>
      <c r="W223" s="136"/>
      <c r="X223" s="136"/>
      <c r="Y223" s="136"/>
      <c r="Z223" s="359"/>
      <c r="AA223" s="84"/>
      <c r="AB223" s="84"/>
      <c r="AC223" s="394"/>
      <c r="AD223" s="402"/>
      <c r="AE223" s="402"/>
      <c r="AF223" s="402"/>
      <c r="AG223" s="402"/>
      <c r="AH223" s="402"/>
      <c r="AI223" s="402"/>
      <c r="AJ223" s="402"/>
      <c r="AK223" s="402"/>
      <c r="AL223" s="402"/>
      <c r="AM223" s="468"/>
      <c r="AN223" s="469"/>
      <c r="AO223" s="469"/>
      <c r="AP223" s="469"/>
      <c r="AQ223" s="469"/>
      <c r="AR223" s="469"/>
      <c r="AS223" s="469"/>
      <c r="AT223" s="469"/>
      <c r="AU223" s="469"/>
      <c r="AV223" s="469"/>
      <c r="AW223" s="469"/>
      <c r="AX223" s="469"/>
      <c r="AY223" s="469"/>
      <c r="AZ223" s="469"/>
      <c r="BA223" s="469"/>
      <c r="BB223" s="469"/>
      <c r="BC223" s="469"/>
      <c r="BD223" s="601"/>
      <c r="BE223" s="602"/>
      <c r="BF223" s="602"/>
      <c r="BG223" s="602"/>
      <c r="BH223" s="602"/>
      <c r="BI223" s="602"/>
      <c r="BJ223" s="602"/>
      <c r="BK223" s="602"/>
      <c r="BL223" s="509"/>
      <c r="BM223" s="610"/>
      <c r="BN223" s="610"/>
      <c r="BO223" s="610"/>
      <c r="BP223" s="610"/>
      <c r="BQ223" s="610"/>
      <c r="BR223" s="610"/>
      <c r="BS223" s="610"/>
      <c r="BT223" s="635" t="s">
        <v>13</v>
      </c>
      <c r="BU223" s="509"/>
      <c r="BV223" s="610"/>
      <c r="BW223" s="610"/>
      <c r="BX223" s="610"/>
      <c r="BY223" s="610"/>
      <c r="BZ223" s="610"/>
      <c r="CA223" s="610"/>
      <c r="CB223" s="708" t="s">
        <v>13</v>
      </c>
      <c r="CC223" s="84"/>
      <c r="CD223" s="84"/>
      <c r="CE223" s="84"/>
    </row>
    <row r="224" spans="1:85" ht="6.75" customHeight="1">
      <c r="A224" s="11"/>
      <c r="B224" s="50"/>
      <c r="C224" s="95"/>
      <c r="D224" s="136"/>
      <c r="E224" s="136"/>
      <c r="F224" s="136"/>
      <c r="G224" s="136"/>
      <c r="H224" s="136"/>
      <c r="I224" s="136"/>
      <c r="J224" s="136"/>
      <c r="K224" s="136"/>
      <c r="L224" s="239"/>
      <c r="M224" s="275"/>
      <c r="N224" s="275"/>
      <c r="O224" s="275"/>
      <c r="P224" s="275"/>
      <c r="Q224" s="95"/>
      <c r="R224" s="136"/>
      <c r="S224" s="136"/>
      <c r="T224" s="136"/>
      <c r="U224" s="136"/>
      <c r="V224" s="136"/>
      <c r="W224" s="136"/>
      <c r="X224" s="136"/>
      <c r="Y224" s="136"/>
      <c r="Z224" s="359"/>
      <c r="AA224" s="84"/>
      <c r="AB224" s="84"/>
      <c r="AC224" s="395"/>
      <c r="AD224" s="402"/>
      <c r="AE224" s="402"/>
      <c r="AF224" s="402"/>
      <c r="AG224" s="402"/>
      <c r="AH224" s="402"/>
      <c r="AI224" s="402"/>
      <c r="AJ224" s="402"/>
      <c r="AK224" s="402"/>
      <c r="AL224" s="402"/>
      <c r="AM224" s="469"/>
      <c r="AN224" s="469"/>
      <c r="AO224" s="469"/>
      <c r="AP224" s="469"/>
      <c r="AQ224" s="469"/>
      <c r="AR224" s="469"/>
      <c r="AS224" s="469"/>
      <c r="AT224" s="469"/>
      <c r="AU224" s="469"/>
      <c r="AV224" s="469"/>
      <c r="AW224" s="469"/>
      <c r="AX224" s="469"/>
      <c r="AY224" s="469"/>
      <c r="AZ224" s="469"/>
      <c r="BA224" s="469"/>
      <c r="BB224" s="469"/>
      <c r="BC224" s="469"/>
      <c r="BD224" s="602"/>
      <c r="BE224" s="602"/>
      <c r="BF224" s="602"/>
      <c r="BG224" s="602"/>
      <c r="BH224" s="602"/>
      <c r="BI224" s="602"/>
      <c r="BJ224" s="602"/>
      <c r="BK224" s="602"/>
      <c r="BL224" s="599"/>
      <c r="BM224" s="610"/>
      <c r="BN224" s="610"/>
      <c r="BO224" s="610"/>
      <c r="BP224" s="610"/>
      <c r="BQ224" s="610"/>
      <c r="BR224" s="610"/>
      <c r="BS224" s="610"/>
      <c r="BT224" s="635"/>
      <c r="BU224" s="599"/>
      <c r="BV224" s="610"/>
      <c r="BW224" s="610"/>
      <c r="BX224" s="610"/>
      <c r="BY224" s="610"/>
      <c r="BZ224" s="610"/>
      <c r="CA224" s="610"/>
      <c r="CB224" s="708"/>
      <c r="CC224" s="84"/>
      <c r="CD224" s="84"/>
      <c r="CE224" s="84"/>
    </row>
    <row r="225" spans="1:83" ht="6.75" customHeight="1">
      <c r="A225" s="11">
        <v>10</v>
      </c>
      <c r="B225" s="50"/>
      <c r="C225" s="94"/>
      <c r="D225" s="136"/>
      <c r="E225" s="136"/>
      <c r="F225" s="136"/>
      <c r="G225" s="136"/>
      <c r="H225" s="136"/>
      <c r="I225" s="136"/>
      <c r="J225" s="136"/>
      <c r="K225" s="136"/>
      <c r="L225" s="239"/>
      <c r="M225" s="274"/>
      <c r="N225" s="275"/>
      <c r="O225" s="275"/>
      <c r="P225" s="275"/>
      <c r="Q225" s="94"/>
      <c r="R225" s="136"/>
      <c r="S225" s="136"/>
      <c r="T225" s="136"/>
      <c r="U225" s="136"/>
      <c r="V225" s="136"/>
      <c r="W225" s="136"/>
      <c r="X225" s="136"/>
      <c r="Y225" s="136"/>
      <c r="Z225" s="359"/>
      <c r="AA225" s="84"/>
      <c r="AB225" s="84"/>
      <c r="AC225" s="395"/>
      <c r="AD225" s="402"/>
      <c r="AE225" s="402"/>
      <c r="AF225" s="402"/>
      <c r="AG225" s="402"/>
      <c r="AH225" s="402"/>
      <c r="AI225" s="402"/>
      <c r="AJ225" s="402"/>
      <c r="AK225" s="402"/>
      <c r="AL225" s="402"/>
      <c r="AM225" s="469"/>
      <c r="AN225" s="469"/>
      <c r="AO225" s="469"/>
      <c r="AP225" s="469"/>
      <c r="AQ225" s="469"/>
      <c r="AR225" s="469"/>
      <c r="AS225" s="469"/>
      <c r="AT225" s="469"/>
      <c r="AU225" s="469"/>
      <c r="AV225" s="469"/>
      <c r="AW225" s="469"/>
      <c r="AX225" s="469"/>
      <c r="AY225" s="469"/>
      <c r="AZ225" s="469"/>
      <c r="BA225" s="469"/>
      <c r="BB225" s="469"/>
      <c r="BC225" s="469"/>
      <c r="BD225" s="602"/>
      <c r="BE225" s="602"/>
      <c r="BF225" s="602"/>
      <c r="BG225" s="602"/>
      <c r="BH225" s="602"/>
      <c r="BI225" s="602"/>
      <c r="BJ225" s="602"/>
      <c r="BK225" s="602"/>
      <c r="BL225" s="599"/>
      <c r="BM225" s="610"/>
      <c r="BN225" s="610"/>
      <c r="BO225" s="610"/>
      <c r="BP225" s="610"/>
      <c r="BQ225" s="610"/>
      <c r="BR225" s="610"/>
      <c r="BS225" s="610"/>
      <c r="BT225" s="635"/>
      <c r="BU225" s="599"/>
      <c r="BV225" s="610"/>
      <c r="BW225" s="610"/>
      <c r="BX225" s="610"/>
      <c r="BY225" s="610"/>
      <c r="BZ225" s="610"/>
      <c r="CA225" s="610"/>
      <c r="CB225" s="708"/>
      <c r="CC225" s="84"/>
      <c r="CD225" s="84"/>
      <c r="CE225" s="84"/>
    </row>
    <row r="226" spans="1:83" ht="6.75" customHeight="1">
      <c r="A226" s="11"/>
      <c r="B226" s="50"/>
      <c r="C226" s="95"/>
      <c r="D226" s="136"/>
      <c r="E226" s="136"/>
      <c r="F226" s="136"/>
      <c r="G226" s="136"/>
      <c r="H226" s="136"/>
      <c r="I226" s="136"/>
      <c r="J226" s="136"/>
      <c r="K226" s="136"/>
      <c r="L226" s="239"/>
      <c r="M226" s="275"/>
      <c r="N226" s="275"/>
      <c r="O226" s="275"/>
      <c r="P226" s="275"/>
      <c r="Q226" s="95"/>
      <c r="R226" s="136"/>
      <c r="S226" s="136"/>
      <c r="T226" s="136"/>
      <c r="U226" s="136"/>
      <c r="V226" s="136"/>
      <c r="W226" s="136"/>
      <c r="X226" s="136"/>
      <c r="Y226" s="136"/>
      <c r="Z226" s="359"/>
      <c r="AA226" s="377"/>
      <c r="AB226" s="377"/>
      <c r="AC226" s="394"/>
      <c r="AD226" s="402"/>
      <c r="AE226" s="402"/>
      <c r="AF226" s="402"/>
      <c r="AG226" s="402"/>
      <c r="AH226" s="402"/>
      <c r="AI226" s="402"/>
      <c r="AJ226" s="402"/>
      <c r="AK226" s="402"/>
      <c r="AL226" s="402"/>
      <c r="AM226" s="468"/>
      <c r="AN226" s="469"/>
      <c r="AO226" s="469"/>
      <c r="AP226" s="469"/>
      <c r="AQ226" s="469"/>
      <c r="AR226" s="469"/>
      <c r="AS226" s="469"/>
      <c r="AT226" s="469"/>
      <c r="AU226" s="469"/>
      <c r="AV226" s="469"/>
      <c r="AW226" s="469"/>
      <c r="AX226" s="469"/>
      <c r="AY226" s="469"/>
      <c r="AZ226" s="469"/>
      <c r="BA226" s="469"/>
      <c r="BB226" s="469"/>
      <c r="BC226" s="469"/>
      <c r="BD226" s="601"/>
      <c r="BE226" s="602"/>
      <c r="BF226" s="602"/>
      <c r="BG226" s="602"/>
      <c r="BH226" s="602"/>
      <c r="BI226" s="602"/>
      <c r="BJ226" s="602"/>
      <c r="BK226" s="602"/>
      <c r="BL226" s="509"/>
      <c r="BM226" s="610"/>
      <c r="BN226" s="610"/>
      <c r="BO226" s="610"/>
      <c r="BP226" s="610"/>
      <c r="BQ226" s="610"/>
      <c r="BR226" s="610"/>
      <c r="BS226" s="610"/>
      <c r="BT226" s="636"/>
      <c r="BU226" s="509"/>
      <c r="BV226" s="610"/>
      <c r="BW226" s="610"/>
      <c r="BX226" s="610"/>
      <c r="BY226" s="610"/>
      <c r="BZ226" s="610"/>
      <c r="CA226" s="610"/>
      <c r="CB226" s="709"/>
      <c r="CC226" s="84"/>
      <c r="CD226" s="84"/>
      <c r="CE226" s="84"/>
    </row>
    <row r="227" spans="1:83" ht="6.75" customHeight="1">
      <c r="A227" s="11">
        <v>11</v>
      </c>
      <c r="B227" s="50"/>
      <c r="C227" s="94"/>
      <c r="D227" s="136"/>
      <c r="E227" s="136"/>
      <c r="F227" s="136"/>
      <c r="G227" s="136"/>
      <c r="H227" s="136"/>
      <c r="I227" s="136"/>
      <c r="J227" s="136"/>
      <c r="K227" s="136"/>
      <c r="L227" s="239"/>
      <c r="M227" s="274"/>
      <c r="N227" s="275"/>
      <c r="O227" s="275"/>
      <c r="P227" s="275"/>
      <c r="Q227" s="94"/>
      <c r="R227" s="136"/>
      <c r="S227" s="136"/>
      <c r="T227" s="136"/>
      <c r="U227" s="136"/>
      <c r="V227" s="136"/>
      <c r="W227" s="136"/>
      <c r="X227" s="136"/>
      <c r="Y227" s="136"/>
      <c r="Z227" s="359"/>
      <c r="AA227" s="84"/>
      <c r="AB227" s="84"/>
      <c r="AC227" s="395"/>
      <c r="AD227" s="402"/>
      <c r="AE227" s="402"/>
      <c r="AF227" s="402"/>
      <c r="AG227" s="402"/>
      <c r="AH227" s="402"/>
      <c r="AI227" s="402"/>
      <c r="AJ227" s="402"/>
      <c r="AK227" s="402"/>
      <c r="AL227" s="402"/>
      <c r="AM227" s="469"/>
      <c r="AN227" s="469"/>
      <c r="AO227" s="469"/>
      <c r="AP227" s="469"/>
      <c r="AQ227" s="469"/>
      <c r="AR227" s="469"/>
      <c r="AS227" s="469"/>
      <c r="AT227" s="469"/>
      <c r="AU227" s="469"/>
      <c r="AV227" s="469"/>
      <c r="AW227" s="469"/>
      <c r="AX227" s="469"/>
      <c r="AY227" s="469"/>
      <c r="AZ227" s="469"/>
      <c r="BA227" s="469"/>
      <c r="BB227" s="469"/>
      <c r="BC227" s="469"/>
      <c r="BD227" s="602"/>
      <c r="BE227" s="602"/>
      <c r="BF227" s="602"/>
      <c r="BG227" s="602"/>
      <c r="BH227" s="602"/>
      <c r="BI227" s="602"/>
      <c r="BJ227" s="602"/>
      <c r="BK227" s="602"/>
      <c r="BL227" s="599"/>
      <c r="BM227" s="610"/>
      <c r="BN227" s="610"/>
      <c r="BO227" s="610"/>
      <c r="BP227" s="610"/>
      <c r="BQ227" s="610"/>
      <c r="BR227" s="610"/>
      <c r="BS227" s="610"/>
      <c r="BT227" s="636"/>
      <c r="BU227" s="599"/>
      <c r="BV227" s="610"/>
      <c r="BW227" s="610"/>
      <c r="BX227" s="610"/>
      <c r="BY227" s="610"/>
      <c r="BZ227" s="610"/>
      <c r="CA227" s="610"/>
      <c r="CB227" s="709"/>
      <c r="CC227" s="84"/>
      <c r="CD227" s="84"/>
      <c r="CE227" s="84"/>
    </row>
    <row r="228" spans="1:83" ht="6.75" customHeight="1">
      <c r="A228" s="11"/>
      <c r="B228" s="50"/>
      <c r="C228" s="95"/>
      <c r="D228" s="136"/>
      <c r="E228" s="136"/>
      <c r="F228" s="136"/>
      <c r="G228" s="136"/>
      <c r="H228" s="136"/>
      <c r="I228" s="136"/>
      <c r="J228" s="136"/>
      <c r="K228" s="136"/>
      <c r="L228" s="239"/>
      <c r="M228" s="275"/>
      <c r="N228" s="275"/>
      <c r="O228" s="275"/>
      <c r="P228" s="275"/>
      <c r="Q228" s="95"/>
      <c r="R228" s="136"/>
      <c r="S228" s="136"/>
      <c r="T228" s="136"/>
      <c r="U228" s="136"/>
      <c r="V228" s="136"/>
      <c r="W228" s="136"/>
      <c r="X228" s="136"/>
      <c r="Y228" s="136"/>
      <c r="Z228" s="359"/>
      <c r="AA228" s="84"/>
      <c r="AB228" s="84"/>
      <c r="AC228" s="395"/>
      <c r="AD228" s="402"/>
      <c r="AE228" s="402"/>
      <c r="AF228" s="402"/>
      <c r="AG228" s="402"/>
      <c r="AH228" s="402"/>
      <c r="AI228" s="402"/>
      <c r="AJ228" s="402"/>
      <c r="AK228" s="402"/>
      <c r="AL228" s="402"/>
      <c r="AM228" s="469"/>
      <c r="AN228" s="469"/>
      <c r="AO228" s="469"/>
      <c r="AP228" s="469"/>
      <c r="AQ228" s="469"/>
      <c r="AR228" s="469"/>
      <c r="AS228" s="469"/>
      <c r="AT228" s="469"/>
      <c r="AU228" s="469"/>
      <c r="AV228" s="469"/>
      <c r="AW228" s="469"/>
      <c r="AX228" s="469"/>
      <c r="AY228" s="469"/>
      <c r="AZ228" s="469"/>
      <c r="BA228" s="469"/>
      <c r="BB228" s="469"/>
      <c r="BC228" s="469"/>
      <c r="BD228" s="602"/>
      <c r="BE228" s="602"/>
      <c r="BF228" s="602"/>
      <c r="BG228" s="602"/>
      <c r="BH228" s="602"/>
      <c r="BI228" s="602"/>
      <c r="BJ228" s="602"/>
      <c r="BK228" s="602"/>
      <c r="BL228" s="599"/>
      <c r="BM228" s="610"/>
      <c r="BN228" s="610"/>
      <c r="BO228" s="610"/>
      <c r="BP228" s="610"/>
      <c r="BQ228" s="610"/>
      <c r="BR228" s="610"/>
      <c r="BS228" s="610"/>
      <c r="BT228" s="636"/>
      <c r="BU228" s="599"/>
      <c r="BV228" s="610"/>
      <c r="BW228" s="610"/>
      <c r="BX228" s="610"/>
      <c r="BY228" s="610"/>
      <c r="BZ228" s="610"/>
      <c r="CA228" s="610"/>
      <c r="CB228" s="709"/>
      <c r="CC228" s="84"/>
      <c r="CD228" s="84"/>
      <c r="CE228" s="84"/>
    </row>
    <row r="229" spans="1:83" ht="6.75" customHeight="1">
      <c r="A229" s="11">
        <v>12</v>
      </c>
      <c r="B229" s="50"/>
      <c r="C229" s="94"/>
      <c r="D229" s="136"/>
      <c r="E229" s="136"/>
      <c r="F229" s="136"/>
      <c r="G229" s="136"/>
      <c r="H229" s="136"/>
      <c r="I229" s="136"/>
      <c r="J229" s="136"/>
      <c r="K229" s="136"/>
      <c r="L229" s="239"/>
      <c r="M229" s="274"/>
      <c r="N229" s="275"/>
      <c r="O229" s="275"/>
      <c r="P229" s="275"/>
      <c r="Q229" s="94"/>
      <c r="R229" s="136"/>
      <c r="S229" s="136"/>
      <c r="T229" s="136"/>
      <c r="U229" s="136"/>
      <c r="V229" s="136"/>
      <c r="W229" s="136"/>
      <c r="X229" s="136"/>
      <c r="Y229" s="136"/>
      <c r="Z229" s="359"/>
      <c r="AA229" s="84"/>
      <c r="AB229" s="84"/>
      <c r="AC229" s="394"/>
      <c r="AD229" s="402"/>
      <c r="AE229" s="402"/>
      <c r="AF229" s="402"/>
      <c r="AG229" s="402"/>
      <c r="AH229" s="402"/>
      <c r="AI229" s="402"/>
      <c r="AJ229" s="402"/>
      <c r="AK229" s="402"/>
      <c r="AL229" s="402"/>
      <c r="AM229" s="470"/>
      <c r="AN229" s="402"/>
      <c r="AO229" s="402"/>
      <c r="AP229" s="402"/>
      <c r="AQ229" s="402"/>
      <c r="AR229" s="402"/>
      <c r="AS229" s="402"/>
      <c r="AT229" s="402"/>
      <c r="AU229" s="402"/>
      <c r="AV229" s="402"/>
      <c r="AW229" s="402"/>
      <c r="AX229" s="402"/>
      <c r="AY229" s="402"/>
      <c r="AZ229" s="402"/>
      <c r="BA229" s="402"/>
      <c r="BB229" s="402"/>
      <c r="BC229" s="402"/>
      <c r="BD229" s="601"/>
      <c r="BE229" s="602"/>
      <c r="BF229" s="602"/>
      <c r="BG229" s="602"/>
      <c r="BH229" s="602"/>
      <c r="BI229" s="602"/>
      <c r="BJ229" s="602"/>
      <c r="BK229" s="602"/>
      <c r="BL229" s="509"/>
      <c r="BM229" s="610"/>
      <c r="BN229" s="610"/>
      <c r="BO229" s="610"/>
      <c r="BP229" s="610"/>
      <c r="BQ229" s="610"/>
      <c r="BR229" s="610"/>
      <c r="BS229" s="610"/>
      <c r="BT229" s="636"/>
      <c r="BU229" s="509"/>
      <c r="BV229" s="610"/>
      <c r="BW229" s="610"/>
      <c r="BX229" s="610"/>
      <c r="BY229" s="610"/>
      <c r="BZ229" s="610"/>
      <c r="CA229" s="610"/>
      <c r="CB229" s="709"/>
      <c r="CC229" s="84"/>
      <c r="CD229" s="84"/>
      <c r="CE229" s="84"/>
    </row>
    <row r="230" spans="1:83" ht="6.75" customHeight="1">
      <c r="A230" s="11"/>
      <c r="B230" s="50"/>
      <c r="C230" s="95"/>
      <c r="D230" s="136"/>
      <c r="E230" s="136"/>
      <c r="F230" s="136"/>
      <c r="G230" s="136"/>
      <c r="H230" s="136"/>
      <c r="I230" s="136"/>
      <c r="J230" s="136"/>
      <c r="K230" s="136"/>
      <c r="L230" s="239"/>
      <c r="M230" s="275"/>
      <c r="N230" s="275"/>
      <c r="O230" s="275"/>
      <c r="P230" s="275"/>
      <c r="Q230" s="95"/>
      <c r="R230" s="136"/>
      <c r="S230" s="136"/>
      <c r="T230" s="136"/>
      <c r="U230" s="136"/>
      <c r="V230" s="136"/>
      <c r="W230" s="136"/>
      <c r="X230" s="136"/>
      <c r="Y230" s="136"/>
      <c r="Z230" s="359"/>
      <c r="AA230" s="84"/>
      <c r="AB230" s="84"/>
      <c r="AC230" s="395"/>
      <c r="AD230" s="402"/>
      <c r="AE230" s="402"/>
      <c r="AF230" s="402"/>
      <c r="AG230" s="402"/>
      <c r="AH230" s="402"/>
      <c r="AI230" s="402"/>
      <c r="AJ230" s="402"/>
      <c r="AK230" s="402"/>
      <c r="AL230" s="402"/>
      <c r="AM230" s="402"/>
      <c r="AN230" s="402"/>
      <c r="AO230" s="402"/>
      <c r="AP230" s="402"/>
      <c r="AQ230" s="402"/>
      <c r="AR230" s="402"/>
      <c r="AS230" s="402"/>
      <c r="AT230" s="402"/>
      <c r="AU230" s="402"/>
      <c r="AV230" s="402"/>
      <c r="AW230" s="402"/>
      <c r="AX230" s="402"/>
      <c r="AY230" s="402"/>
      <c r="AZ230" s="402"/>
      <c r="BA230" s="402"/>
      <c r="BB230" s="402"/>
      <c r="BC230" s="402"/>
      <c r="BD230" s="602"/>
      <c r="BE230" s="602"/>
      <c r="BF230" s="602"/>
      <c r="BG230" s="602"/>
      <c r="BH230" s="602"/>
      <c r="BI230" s="602"/>
      <c r="BJ230" s="602"/>
      <c r="BK230" s="602"/>
      <c r="BL230" s="599"/>
      <c r="BM230" s="610"/>
      <c r="BN230" s="610"/>
      <c r="BO230" s="610"/>
      <c r="BP230" s="610"/>
      <c r="BQ230" s="610"/>
      <c r="BR230" s="610"/>
      <c r="BS230" s="610"/>
      <c r="BT230" s="636"/>
      <c r="BU230" s="599"/>
      <c r="BV230" s="610"/>
      <c r="BW230" s="610"/>
      <c r="BX230" s="610"/>
      <c r="BY230" s="610"/>
      <c r="BZ230" s="610"/>
      <c r="CA230" s="610"/>
      <c r="CB230" s="709"/>
      <c r="CC230" s="84"/>
      <c r="CD230" s="84"/>
      <c r="CE230" s="84"/>
    </row>
    <row r="231" spans="1:83" ht="6.75" customHeight="1">
      <c r="A231" s="12" t="s">
        <v>134</v>
      </c>
      <c r="B231" s="51"/>
      <c r="C231" s="51"/>
      <c r="D231" s="51"/>
      <c r="E231" s="51"/>
      <c r="F231" s="51"/>
      <c r="G231" s="51"/>
      <c r="H231" s="51"/>
      <c r="I231" s="51"/>
      <c r="J231" s="194"/>
      <c r="K231" s="225"/>
      <c r="L231" s="240"/>
      <c r="M231" s="240"/>
      <c r="N231" s="240"/>
      <c r="O231" s="240"/>
      <c r="P231" s="240"/>
      <c r="Q231" s="240"/>
      <c r="R231" s="240"/>
      <c r="S231" s="240"/>
      <c r="T231" s="240"/>
      <c r="U231" s="240"/>
      <c r="V231" s="240"/>
      <c r="W231" s="240"/>
      <c r="X231" s="240"/>
      <c r="Y231" s="240"/>
      <c r="Z231" s="360" t="s">
        <v>131</v>
      </c>
      <c r="AA231" s="84"/>
      <c r="AB231" s="84"/>
      <c r="AC231" s="396"/>
      <c r="AD231" s="403"/>
      <c r="AE231" s="403"/>
      <c r="AF231" s="403"/>
      <c r="AG231" s="403"/>
      <c r="AH231" s="403"/>
      <c r="AI231" s="403"/>
      <c r="AJ231" s="403"/>
      <c r="AK231" s="403"/>
      <c r="AL231" s="403"/>
      <c r="AM231" s="403"/>
      <c r="AN231" s="403"/>
      <c r="AO231" s="403"/>
      <c r="AP231" s="403"/>
      <c r="AQ231" s="403"/>
      <c r="AR231" s="403"/>
      <c r="AS231" s="403"/>
      <c r="AT231" s="403"/>
      <c r="AU231" s="403"/>
      <c r="AV231" s="403"/>
      <c r="AW231" s="403"/>
      <c r="AX231" s="403"/>
      <c r="AY231" s="403"/>
      <c r="AZ231" s="403"/>
      <c r="BA231" s="403"/>
      <c r="BB231" s="403"/>
      <c r="BC231" s="403"/>
      <c r="BD231" s="603"/>
      <c r="BE231" s="603"/>
      <c r="BF231" s="603"/>
      <c r="BG231" s="603"/>
      <c r="BH231" s="603"/>
      <c r="BI231" s="603"/>
      <c r="BJ231" s="603"/>
      <c r="BK231" s="603"/>
      <c r="BL231" s="600"/>
      <c r="BM231" s="611"/>
      <c r="BN231" s="611"/>
      <c r="BO231" s="611"/>
      <c r="BP231" s="611"/>
      <c r="BQ231" s="611"/>
      <c r="BR231" s="611"/>
      <c r="BS231" s="611"/>
      <c r="BT231" s="637"/>
      <c r="BU231" s="600"/>
      <c r="BV231" s="611"/>
      <c r="BW231" s="611"/>
      <c r="BX231" s="611"/>
      <c r="BY231" s="611"/>
      <c r="BZ231" s="611"/>
      <c r="CA231" s="611"/>
      <c r="CB231" s="710"/>
      <c r="CC231" s="84"/>
      <c r="CD231" s="84"/>
      <c r="CE231" s="84"/>
    </row>
    <row r="232" spans="1:83" ht="6.75" customHeight="1">
      <c r="A232" s="13"/>
      <c r="B232" s="52"/>
      <c r="C232" s="52"/>
      <c r="D232" s="52"/>
      <c r="E232" s="52"/>
      <c r="F232" s="52"/>
      <c r="G232" s="52"/>
      <c r="H232" s="52"/>
      <c r="I232" s="52"/>
      <c r="J232" s="195"/>
      <c r="K232" s="226"/>
      <c r="L232" s="241"/>
      <c r="M232" s="241"/>
      <c r="N232" s="241"/>
      <c r="O232" s="241"/>
      <c r="P232" s="241"/>
      <c r="Q232" s="241"/>
      <c r="R232" s="241"/>
      <c r="S232" s="241"/>
      <c r="T232" s="241"/>
      <c r="U232" s="241"/>
      <c r="V232" s="241"/>
      <c r="W232" s="241"/>
      <c r="X232" s="241"/>
      <c r="Y232" s="241"/>
      <c r="Z232" s="361"/>
      <c r="AA232" s="84"/>
      <c r="AB232" s="84"/>
      <c r="AC232" s="391"/>
      <c r="AD232" s="391"/>
      <c r="AE232" s="391"/>
      <c r="AF232" s="391"/>
      <c r="AG232" s="391"/>
      <c r="AH232" s="391"/>
      <c r="AI232" s="391"/>
      <c r="AJ232" s="391"/>
      <c r="AK232" s="391"/>
      <c r="AL232" s="391"/>
      <c r="AM232" s="391"/>
      <c r="AN232" s="391"/>
      <c r="AO232" s="391"/>
      <c r="AP232" s="391"/>
      <c r="AQ232" s="391"/>
      <c r="AR232" s="391"/>
      <c r="AS232" s="391"/>
      <c r="AT232" s="391"/>
      <c r="AU232" s="391"/>
      <c r="AV232" s="391"/>
      <c r="AW232" s="391"/>
      <c r="AX232" s="391"/>
      <c r="AY232" s="391"/>
      <c r="AZ232" s="391"/>
      <c r="BA232" s="391"/>
      <c r="BB232" s="391"/>
      <c r="BC232" s="391"/>
      <c r="BD232" s="391"/>
      <c r="BE232" s="391"/>
      <c r="BF232" s="612" t="s">
        <v>40</v>
      </c>
      <c r="BG232" s="618"/>
      <c r="BH232" s="618"/>
      <c r="BI232" s="618"/>
      <c r="BJ232" s="618"/>
      <c r="BK232" s="618"/>
      <c r="BL232" s="618"/>
      <c r="BM232" s="618"/>
      <c r="BN232" s="618"/>
      <c r="BO232" s="618"/>
      <c r="BP232" s="618"/>
      <c r="BQ232" s="618"/>
      <c r="BR232" s="618"/>
      <c r="BS232" s="618"/>
      <c r="BT232" s="663"/>
      <c r="BU232" s="509"/>
      <c r="BV232" s="610"/>
      <c r="BW232" s="610"/>
      <c r="BX232" s="610"/>
      <c r="BY232" s="610"/>
      <c r="BZ232" s="610"/>
      <c r="CA232" s="610"/>
      <c r="CB232" s="709"/>
      <c r="CC232" s="84"/>
      <c r="CD232" s="84"/>
      <c r="CE232" s="84"/>
    </row>
    <row r="233" spans="1:83" ht="6.75" customHeight="1">
      <c r="A233" s="14"/>
      <c r="B233" s="53"/>
      <c r="C233" s="53"/>
      <c r="D233" s="53"/>
      <c r="E233" s="53"/>
      <c r="F233" s="53"/>
      <c r="G233" s="53"/>
      <c r="H233" s="53"/>
      <c r="I233" s="53"/>
      <c r="J233" s="196"/>
      <c r="K233" s="227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362"/>
      <c r="AA233" s="84"/>
      <c r="AB233" s="84"/>
      <c r="AC233" s="19" t="s">
        <v>169</v>
      </c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613"/>
      <c r="BG233" s="563"/>
      <c r="BH233" s="563"/>
      <c r="BI233" s="563"/>
      <c r="BJ233" s="563"/>
      <c r="BK233" s="563"/>
      <c r="BL233" s="563"/>
      <c r="BM233" s="563"/>
      <c r="BN233" s="563"/>
      <c r="BO233" s="563"/>
      <c r="BP233" s="563"/>
      <c r="BQ233" s="563"/>
      <c r="BR233" s="563"/>
      <c r="BS233" s="563"/>
      <c r="BT233" s="664"/>
      <c r="BU233" s="599"/>
      <c r="BV233" s="610"/>
      <c r="BW233" s="610"/>
      <c r="BX233" s="610"/>
      <c r="BY233" s="610"/>
      <c r="BZ233" s="610"/>
      <c r="CA233" s="610"/>
      <c r="CB233" s="709"/>
      <c r="CC233" s="84"/>
      <c r="CD233" s="84"/>
      <c r="CE233" s="84"/>
    </row>
    <row r="234" spans="1:83" ht="6.75" customHeight="1">
      <c r="A234" s="12" t="s">
        <v>163</v>
      </c>
      <c r="B234" s="51"/>
      <c r="C234" s="51"/>
      <c r="D234" s="51"/>
      <c r="E234" s="51"/>
      <c r="F234" s="51"/>
      <c r="G234" s="51"/>
      <c r="H234" s="51"/>
      <c r="I234" s="51"/>
      <c r="J234" s="194"/>
      <c r="K234" s="228">
        <f>SUM(K231,Q207:Y230)</f>
        <v>0</v>
      </c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360" t="s">
        <v>131</v>
      </c>
      <c r="AA234" s="84"/>
      <c r="AB234" s="84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614"/>
      <c r="BG234" s="619"/>
      <c r="BH234" s="619"/>
      <c r="BI234" s="619"/>
      <c r="BJ234" s="619"/>
      <c r="BK234" s="619"/>
      <c r="BL234" s="619"/>
      <c r="BM234" s="619"/>
      <c r="BN234" s="619"/>
      <c r="BO234" s="619"/>
      <c r="BP234" s="619"/>
      <c r="BQ234" s="619"/>
      <c r="BR234" s="619"/>
      <c r="BS234" s="619"/>
      <c r="BT234" s="665"/>
      <c r="BU234" s="600"/>
      <c r="BV234" s="611"/>
      <c r="BW234" s="611"/>
      <c r="BX234" s="611"/>
      <c r="BY234" s="611"/>
      <c r="BZ234" s="611"/>
      <c r="CA234" s="611"/>
      <c r="CB234" s="710"/>
      <c r="CC234" s="84"/>
      <c r="CD234" s="84"/>
      <c r="CE234" s="84"/>
    </row>
    <row r="235" spans="1:83" ht="6.75" customHeight="1">
      <c r="A235" s="13"/>
      <c r="B235" s="52"/>
      <c r="C235" s="52"/>
      <c r="D235" s="52"/>
      <c r="E235" s="52"/>
      <c r="F235" s="52"/>
      <c r="G235" s="52"/>
      <c r="H235" s="52"/>
      <c r="I235" s="52"/>
      <c r="J235" s="195"/>
      <c r="K235" s="229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361"/>
      <c r="AA235" s="84"/>
      <c r="AB235" s="84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391"/>
      <c r="BG235" s="391"/>
      <c r="BH235" s="391"/>
      <c r="BI235" s="391"/>
      <c r="BJ235" s="391"/>
      <c r="BK235" s="391"/>
      <c r="BL235" s="391" t="s">
        <v>0</v>
      </c>
      <c r="BM235" s="391"/>
      <c r="BN235" s="391"/>
      <c r="BO235" s="391"/>
      <c r="BP235" s="391"/>
      <c r="BQ235" s="391"/>
      <c r="BR235" s="391"/>
      <c r="BS235" s="391"/>
      <c r="BT235" s="626"/>
      <c r="BU235" s="391" t="s">
        <v>0</v>
      </c>
      <c r="BV235" s="391"/>
      <c r="BW235" s="391"/>
      <c r="BX235" s="391"/>
      <c r="BY235" s="391"/>
      <c r="BZ235" s="391"/>
      <c r="CA235" s="391"/>
      <c r="CB235" s="626"/>
      <c r="CC235" s="84"/>
      <c r="CD235" s="84"/>
      <c r="CE235" s="84"/>
    </row>
    <row r="236" spans="1:83" ht="6.75" customHeight="1">
      <c r="A236" s="14"/>
      <c r="B236" s="53"/>
      <c r="C236" s="53"/>
      <c r="D236" s="53"/>
      <c r="E236" s="53"/>
      <c r="F236" s="53"/>
      <c r="G236" s="53"/>
      <c r="H236" s="53"/>
      <c r="I236" s="53"/>
      <c r="J236" s="196"/>
      <c r="K236" s="230"/>
      <c r="L236" s="245"/>
      <c r="M236" s="245"/>
      <c r="N236" s="245"/>
      <c r="O236" s="245"/>
      <c r="P236" s="245"/>
      <c r="Q236" s="245"/>
      <c r="R236" s="245"/>
      <c r="S236" s="245"/>
      <c r="T236" s="245"/>
      <c r="U236" s="245"/>
      <c r="V236" s="245"/>
      <c r="W236" s="245"/>
      <c r="X236" s="245"/>
      <c r="Y236" s="245"/>
      <c r="Z236" s="362"/>
      <c r="AA236" s="84"/>
      <c r="AB236" s="84"/>
      <c r="AC236" s="392" t="s">
        <v>157</v>
      </c>
      <c r="AD236" s="325"/>
      <c r="AE236" s="325"/>
      <c r="AF236" s="325"/>
      <c r="AG236" s="325"/>
      <c r="AH236" s="325"/>
      <c r="AI236" s="325"/>
      <c r="AJ236" s="325"/>
      <c r="AK236" s="325"/>
      <c r="AL236" s="325"/>
      <c r="AM236" s="325"/>
      <c r="AN236" s="325"/>
      <c r="AO236" s="325"/>
      <c r="AP236" s="325"/>
      <c r="AQ236" s="513" t="s">
        <v>164</v>
      </c>
      <c r="AR236" s="517"/>
      <c r="AS236" s="517"/>
      <c r="AT236" s="517"/>
      <c r="AU236" s="517"/>
      <c r="AV236" s="517"/>
      <c r="AW236" s="517"/>
      <c r="AX236" s="517"/>
      <c r="AY236" s="517"/>
      <c r="AZ236" s="517"/>
      <c r="BA236" s="517"/>
      <c r="BB236" s="517"/>
      <c r="BC236" s="517"/>
      <c r="BD236" s="517"/>
      <c r="BE236" s="517"/>
      <c r="BF236" s="517"/>
      <c r="BG236" s="517"/>
      <c r="BH236" s="517"/>
      <c r="BI236" s="517"/>
      <c r="BJ236" s="517"/>
      <c r="BK236" s="517"/>
      <c r="BL236" s="60" t="s">
        <v>89</v>
      </c>
      <c r="BM236" s="60"/>
      <c r="BN236" s="60"/>
      <c r="BO236" s="60"/>
      <c r="BP236" s="60"/>
      <c r="BQ236" s="60"/>
      <c r="BR236" s="60"/>
      <c r="BS236" s="60"/>
      <c r="BT236" s="60"/>
      <c r="BU236" s="60" t="s">
        <v>98</v>
      </c>
      <c r="BV236" s="60"/>
      <c r="BW236" s="60"/>
      <c r="BX236" s="60"/>
      <c r="BY236" s="60"/>
      <c r="BZ236" s="60"/>
      <c r="CA236" s="60"/>
      <c r="CB236" s="711"/>
      <c r="CC236" s="84"/>
      <c r="CD236" s="84"/>
      <c r="CE236" s="84"/>
    </row>
    <row r="237" spans="1:83" ht="6.75" customHeight="1">
      <c r="A237" s="15" t="s">
        <v>167</v>
      </c>
      <c r="B237" s="54"/>
      <c r="C237" s="54"/>
      <c r="D237" s="54"/>
      <c r="E237" s="54"/>
      <c r="F237" s="54"/>
      <c r="G237" s="54"/>
      <c r="H237" s="54"/>
      <c r="I237" s="54"/>
      <c r="J237" s="220"/>
      <c r="K237" s="231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363"/>
      <c r="AA237" s="84"/>
      <c r="AB237" s="84"/>
      <c r="AC237" s="393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514"/>
      <c r="AR237" s="514"/>
      <c r="AS237" s="514"/>
      <c r="AT237" s="514"/>
      <c r="AU237" s="514"/>
      <c r="AV237" s="514"/>
      <c r="AW237" s="514"/>
      <c r="AX237" s="514"/>
      <c r="AY237" s="514"/>
      <c r="AZ237" s="514"/>
      <c r="BA237" s="514"/>
      <c r="BB237" s="514"/>
      <c r="BC237" s="514"/>
      <c r="BD237" s="514"/>
      <c r="BE237" s="514"/>
      <c r="BF237" s="514"/>
      <c r="BG237" s="514"/>
      <c r="BH237" s="514"/>
      <c r="BI237" s="514"/>
      <c r="BJ237" s="514"/>
      <c r="BK237" s="514"/>
      <c r="BL237" s="61"/>
      <c r="BM237" s="61"/>
      <c r="BN237" s="61"/>
      <c r="BO237" s="61"/>
      <c r="BP237" s="61"/>
      <c r="BQ237" s="61"/>
      <c r="BR237" s="61"/>
      <c r="BS237" s="61"/>
      <c r="BT237" s="61"/>
      <c r="BU237" s="61"/>
      <c r="BV237" s="61"/>
      <c r="BW237" s="61"/>
      <c r="BX237" s="61"/>
      <c r="BY237" s="61"/>
      <c r="BZ237" s="61"/>
      <c r="CA237" s="61"/>
      <c r="CB237" s="712"/>
      <c r="CC237" s="84"/>
      <c r="CD237" s="84"/>
      <c r="CE237" s="84"/>
    </row>
    <row r="238" spans="1:83" ht="6.75" customHeight="1">
      <c r="A238" s="16"/>
      <c r="B238" s="55"/>
      <c r="C238" s="55"/>
      <c r="D238" s="55"/>
      <c r="E238" s="55"/>
      <c r="F238" s="55"/>
      <c r="G238" s="55"/>
      <c r="H238" s="55"/>
      <c r="I238" s="55"/>
      <c r="J238" s="221"/>
      <c r="K238" s="232"/>
      <c r="L238" s="247"/>
      <c r="M238" s="247"/>
      <c r="N238" s="247"/>
      <c r="O238" s="247"/>
      <c r="P238" s="247"/>
      <c r="Q238" s="247"/>
      <c r="R238" s="247"/>
      <c r="S238" s="247"/>
      <c r="T238" s="247"/>
      <c r="U238" s="247"/>
      <c r="V238" s="247"/>
      <c r="W238" s="247"/>
      <c r="X238" s="247"/>
      <c r="Y238" s="247"/>
      <c r="Z238" s="364"/>
      <c r="AA238" s="84"/>
      <c r="AB238" s="84"/>
      <c r="AC238" s="393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514"/>
      <c r="AR238" s="514"/>
      <c r="AS238" s="514"/>
      <c r="AT238" s="514"/>
      <c r="AU238" s="514"/>
      <c r="AV238" s="514"/>
      <c r="AW238" s="514"/>
      <c r="AX238" s="514"/>
      <c r="AY238" s="514"/>
      <c r="AZ238" s="514"/>
      <c r="BA238" s="514"/>
      <c r="BB238" s="514"/>
      <c r="BC238" s="514"/>
      <c r="BD238" s="514"/>
      <c r="BE238" s="514"/>
      <c r="BF238" s="514"/>
      <c r="BG238" s="514"/>
      <c r="BH238" s="514"/>
      <c r="BI238" s="514"/>
      <c r="BJ238" s="514"/>
      <c r="BK238" s="514"/>
      <c r="BL238" s="61"/>
      <c r="BM238" s="61"/>
      <c r="BN238" s="61"/>
      <c r="BO238" s="61"/>
      <c r="BP238" s="61"/>
      <c r="BQ238" s="61"/>
      <c r="BR238" s="61"/>
      <c r="BS238" s="61"/>
      <c r="BT238" s="61"/>
      <c r="BU238" s="61"/>
      <c r="BV238" s="61"/>
      <c r="BW238" s="61"/>
      <c r="BX238" s="61"/>
      <c r="BY238" s="61"/>
      <c r="BZ238" s="61"/>
      <c r="CA238" s="61"/>
      <c r="CB238" s="712"/>
      <c r="CC238" s="84"/>
      <c r="CD238" s="84"/>
      <c r="CE238" s="84"/>
    </row>
    <row r="239" spans="1:83" ht="6.75" customHeight="1">
      <c r="A239" s="17"/>
      <c r="B239" s="56"/>
      <c r="C239" s="56"/>
      <c r="D239" s="56"/>
      <c r="E239" s="56"/>
      <c r="F239" s="56"/>
      <c r="G239" s="56"/>
      <c r="H239" s="56"/>
      <c r="I239" s="56"/>
      <c r="J239" s="222"/>
      <c r="K239" s="233"/>
      <c r="L239" s="248"/>
      <c r="M239" s="248"/>
      <c r="N239" s="248"/>
      <c r="O239" s="248"/>
      <c r="P239" s="248"/>
      <c r="Q239" s="248"/>
      <c r="R239" s="248"/>
      <c r="S239" s="248"/>
      <c r="T239" s="248"/>
      <c r="U239" s="248"/>
      <c r="V239" s="248"/>
      <c r="W239" s="248"/>
      <c r="X239" s="248"/>
      <c r="Y239" s="248"/>
      <c r="Z239" s="365"/>
      <c r="AA239" s="84"/>
      <c r="AB239" s="84"/>
      <c r="AC239" s="25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164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509"/>
      <c r="BM239" s="610"/>
      <c r="BN239" s="610"/>
      <c r="BO239" s="610"/>
      <c r="BP239" s="610"/>
      <c r="BQ239" s="610"/>
      <c r="BR239" s="610"/>
      <c r="BS239" s="610"/>
      <c r="BT239" s="635" t="s">
        <v>13</v>
      </c>
      <c r="BU239" s="509"/>
      <c r="BV239" s="610"/>
      <c r="BW239" s="610"/>
      <c r="BX239" s="610"/>
      <c r="BY239" s="610"/>
      <c r="BZ239" s="610"/>
      <c r="CA239" s="610"/>
      <c r="CB239" s="708" t="s">
        <v>13</v>
      </c>
      <c r="CC239" s="84"/>
      <c r="CD239" s="84"/>
      <c r="CE239" s="84"/>
    </row>
    <row r="240" spans="1:83" ht="6.75" customHeight="1">
      <c r="A240" s="12" t="s">
        <v>165</v>
      </c>
      <c r="B240" s="51"/>
      <c r="C240" s="51"/>
      <c r="D240" s="51"/>
      <c r="E240" s="51"/>
      <c r="F240" s="51"/>
      <c r="G240" s="51"/>
      <c r="H240" s="51"/>
      <c r="I240" s="51"/>
      <c r="J240" s="194"/>
      <c r="K240" s="231"/>
      <c r="L240" s="246"/>
      <c r="M240" s="246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/>
      <c r="Z240" s="363"/>
      <c r="AA240" s="84"/>
      <c r="AB240" s="84"/>
      <c r="AC240" s="26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599"/>
      <c r="BM240" s="610"/>
      <c r="BN240" s="610"/>
      <c r="BO240" s="610"/>
      <c r="BP240" s="610"/>
      <c r="BQ240" s="610"/>
      <c r="BR240" s="610"/>
      <c r="BS240" s="610"/>
      <c r="BT240" s="635"/>
      <c r="BU240" s="599"/>
      <c r="BV240" s="610"/>
      <c r="BW240" s="610"/>
      <c r="BX240" s="610"/>
      <c r="BY240" s="610"/>
      <c r="BZ240" s="610"/>
      <c r="CA240" s="610"/>
      <c r="CB240" s="708"/>
      <c r="CC240" s="84"/>
      <c r="CD240" s="84"/>
      <c r="CE240" s="84"/>
    </row>
    <row r="241" spans="1:83" ht="6.75" customHeight="1">
      <c r="A241" s="13"/>
      <c r="B241" s="52"/>
      <c r="C241" s="52"/>
      <c r="D241" s="52"/>
      <c r="E241" s="52"/>
      <c r="F241" s="52"/>
      <c r="G241" s="52"/>
      <c r="H241" s="52"/>
      <c r="I241" s="52"/>
      <c r="J241" s="195"/>
      <c r="K241" s="232"/>
      <c r="L241" s="247"/>
      <c r="M241" s="247"/>
      <c r="N241" s="247"/>
      <c r="O241" s="247"/>
      <c r="P241" s="247"/>
      <c r="Q241" s="247"/>
      <c r="R241" s="247"/>
      <c r="S241" s="247"/>
      <c r="T241" s="247"/>
      <c r="U241" s="247"/>
      <c r="V241" s="247"/>
      <c r="W241" s="247"/>
      <c r="X241" s="247"/>
      <c r="Y241" s="247"/>
      <c r="Z241" s="364"/>
      <c r="AA241" s="84"/>
      <c r="AB241" s="84"/>
      <c r="AC241" s="26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599"/>
      <c r="BM241" s="610"/>
      <c r="BN241" s="610"/>
      <c r="BO241" s="610"/>
      <c r="BP241" s="610"/>
      <c r="BQ241" s="610"/>
      <c r="BR241" s="610"/>
      <c r="BS241" s="610"/>
      <c r="BT241" s="635"/>
      <c r="BU241" s="599"/>
      <c r="BV241" s="610"/>
      <c r="BW241" s="610"/>
      <c r="BX241" s="610"/>
      <c r="BY241" s="610"/>
      <c r="BZ241" s="610"/>
      <c r="CA241" s="610"/>
      <c r="CB241" s="708"/>
      <c r="CC241" s="84"/>
      <c r="CD241" s="84"/>
      <c r="CE241" s="84"/>
    </row>
    <row r="242" spans="1:83" ht="6.75" customHeight="1">
      <c r="A242" s="14"/>
      <c r="B242" s="53"/>
      <c r="C242" s="53"/>
      <c r="D242" s="53"/>
      <c r="E242" s="53"/>
      <c r="F242" s="53"/>
      <c r="G242" s="53"/>
      <c r="H242" s="53"/>
      <c r="I242" s="53"/>
      <c r="J242" s="196"/>
      <c r="K242" s="233"/>
      <c r="L242" s="248"/>
      <c r="M242" s="248"/>
      <c r="N242" s="248"/>
      <c r="O242" s="248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Z242" s="365"/>
      <c r="AA242" s="84"/>
      <c r="AB242" s="84"/>
      <c r="AC242" s="25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164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509"/>
      <c r="BM242" s="610"/>
      <c r="BN242" s="610"/>
      <c r="BO242" s="610"/>
      <c r="BP242" s="610"/>
      <c r="BQ242" s="610"/>
      <c r="BR242" s="610"/>
      <c r="BS242" s="610"/>
      <c r="BT242" s="636"/>
      <c r="BU242" s="509"/>
      <c r="BV242" s="610"/>
      <c r="BW242" s="610"/>
      <c r="BX242" s="610"/>
      <c r="BY242" s="610"/>
      <c r="BZ242" s="610"/>
      <c r="CA242" s="610"/>
      <c r="CB242" s="709"/>
      <c r="CC242" s="84"/>
      <c r="CD242" s="84"/>
      <c r="CE242" s="84"/>
    </row>
    <row r="243" spans="1:83" ht="6.75" customHeight="1">
      <c r="A243" s="12" t="s">
        <v>166</v>
      </c>
      <c r="B243" s="51"/>
      <c r="C243" s="51"/>
      <c r="D243" s="51"/>
      <c r="E243" s="51"/>
      <c r="F243" s="51"/>
      <c r="G243" s="51"/>
      <c r="H243" s="51"/>
      <c r="I243" s="51"/>
      <c r="J243" s="194"/>
      <c r="K243" s="231"/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363"/>
      <c r="AA243" s="84"/>
      <c r="AB243" s="84"/>
      <c r="AC243" s="26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599"/>
      <c r="BM243" s="610"/>
      <c r="BN243" s="610"/>
      <c r="BO243" s="610"/>
      <c r="BP243" s="610"/>
      <c r="BQ243" s="610"/>
      <c r="BR243" s="610"/>
      <c r="BS243" s="610"/>
      <c r="BT243" s="636"/>
      <c r="BU243" s="599"/>
      <c r="BV243" s="610"/>
      <c r="BW243" s="610"/>
      <c r="BX243" s="610"/>
      <c r="BY243" s="610"/>
      <c r="BZ243" s="610"/>
      <c r="CA243" s="610"/>
      <c r="CB243" s="709"/>
      <c r="CC243" s="84"/>
      <c r="CD243" s="84"/>
      <c r="CE243" s="84"/>
    </row>
    <row r="244" spans="1:83" ht="6.75" customHeight="1">
      <c r="A244" s="13"/>
      <c r="B244" s="52"/>
      <c r="C244" s="52"/>
      <c r="D244" s="52"/>
      <c r="E244" s="52"/>
      <c r="F244" s="52"/>
      <c r="G244" s="52"/>
      <c r="H244" s="52"/>
      <c r="I244" s="52"/>
      <c r="J244" s="195"/>
      <c r="K244" s="232"/>
      <c r="L244" s="247"/>
      <c r="M244" s="247"/>
      <c r="N244" s="247"/>
      <c r="O244" s="247"/>
      <c r="P244" s="247"/>
      <c r="Q244" s="247"/>
      <c r="R244" s="247"/>
      <c r="S244" s="247"/>
      <c r="T244" s="247"/>
      <c r="U244" s="247"/>
      <c r="V244" s="247"/>
      <c r="W244" s="247"/>
      <c r="X244" s="247"/>
      <c r="Y244" s="247"/>
      <c r="Z244" s="364"/>
      <c r="AA244" s="84"/>
      <c r="AB244" s="84"/>
      <c r="AC244" s="26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599"/>
      <c r="BM244" s="610"/>
      <c r="BN244" s="610"/>
      <c r="BO244" s="610"/>
      <c r="BP244" s="610"/>
      <c r="BQ244" s="610"/>
      <c r="BR244" s="610"/>
      <c r="BS244" s="610"/>
      <c r="BT244" s="636"/>
      <c r="BU244" s="599"/>
      <c r="BV244" s="610"/>
      <c r="BW244" s="610"/>
      <c r="BX244" s="610"/>
      <c r="BY244" s="610"/>
      <c r="BZ244" s="610"/>
      <c r="CA244" s="610"/>
      <c r="CB244" s="709"/>
      <c r="CC244" s="84"/>
      <c r="CD244" s="84"/>
      <c r="CE244" s="84"/>
    </row>
    <row r="245" spans="1:83" ht="6.75" customHeight="1">
      <c r="A245" s="18"/>
      <c r="B245" s="57"/>
      <c r="C245" s="57"/>
      <c r="D245" s="57"/>
      <c r="E245" s="57"/>
      <c r="F245" s="57"/>
      <c r="G245" s="57"/>
      <c r="H245" s="57"/>
      <c r="I245" s="57"/>
      <c r="J245" s="223"/>
      <c r="K245" s="234"/>
      <c r="L245" s="249"/>
      <c r="M245" s="249"/>
      <c r="N245" s="249"/>
      <c r="O245" s="249"/>
      <c r="P245" s="249"/>
      <c r="Q245" s="249"/>
      <c r="R245" s="249"/>
      <c r="S245" s="249"/>
      <c r="T245" s="249"/>
      <c r="U245" s="249"/>
      <c r="V245" s="249"/>
      <c r="W245" s="249"/>
      <c r="X245" s="249"/>
      <c r="Y245" s="249"/>
      <c r="Z245" s="366"/>
      <c r="AA245" s="84"/>
      <c r="AB245" s="84"/>
      <c r="AC245" s="25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164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509"/>
      <c r="BM245" s="610"/>
      <c r="BN245" s="610"/>
      <c r="BO245" s="610"/>
      <c r="BP245" s="610"/>
      <c r="BQ245" s="610"/>
      <c r="BR245" s="610"/>
      <c r="BS245" s="610"/>
      <c r="BT245" s="666"/>
      <c r="BU245" s="509"/>
      <c r="BV245" s="610"/>
      <c r="BW245" s="610"/>
      <c r="BX245" s="610"/>
      <c r="BY245" s="610"/>
      <c r="BZ245" s="610"/>
      <c r="CA245" s="610"/>
      <c r="CB245" s="713"/>
      <c r="CC245" s="84"/>
      <c r="CD245" s="84"/>
      <c r="CE245" s="84"/>
    </row>
    <row r="246" spans="1:83" ht="6.75" customHeight="1">
      <c r="A246" s="19" t="s">
        <v>170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26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599"/>
      <c r="BM246" s="610"/>
      <c r="BN246" s="610"/>
      <c r="BO246" s="610"/>
      <c r="BP246" s="610"/>
      <c r="BQ246" s="610"/>
      <c r="BR246" s="610"/>
      <c r="BS246" s="610"/>
      <c r="BT246" s="666"/>
      <c r="BU246" s="599"/>
      <c r="BV246" s="610"/>
      <c r="BW246" s="610"/>
      <c r="BX246" s="610"/>
      <c r="BY246" s="610"/>
      <c r="BZ246" s="610"/>
      <c r="CA246" s="610"/>
      <c r="CB246" s="713"/>
      <c r="CC246" s="84"/>
      <c r="CD246" s="84"/>
      <c r="CE246" s="84"/>
    </row>
    <row r="247" spans="1:83" ht="6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27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00"/>
      <c r="BM247" s="611"/>
      <c r="BN247" s="611"/>
      <c r="BO247" s="611"/>
      <c r="BP247" s="611"/>
      <c r="BQ247" s="611"/>
      <c r="BR247" s="611"/>
      <c r="BS247" s="611"/>
      <c r="BT247" s="667"/>
      <c r="BU247" s="600"/>
      <c r="BV247" s="611"/>
      <c r="BW247" s="611"/>
      <c r="BX247" s="611"/>
      <c r="BY247" s="611"/>
      <c r="BZ247" s="611"/>
      <c r="CA247" s="611"/>
      <c r="CB247" s="714"/>
      <c r="CC247" s="84"/>
      <c r="CD247" s="84"/>
      <c r="CE247" s="84"/>
    </row>
    <row r="248" spans="1:83" ht="6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391"/>
      <c r="AD248" s="391"/>
      <c r="AE248" s="6"/>
      <c r="AF248" s="6"/>
      <c r="AG248" s="6"/>
      <c r="AH248" s="6"/>
      <c r="AI248" s="84"/>
      <c r="AJ248" s="84"/>
      <c r="AK248" s="84"/>
      <c r="AL248" s="84"/>
      <c r="AM248" s="84"/>
      <c r="AN248" s="341"/>
      <c r="AO248" s="341"/>
      <c r="AP248" s="341"/>
      <c r="AQ248" s="341"/>
      <c r="AR248" s="341"/>
      <c r="AS248" s="341"/>
      <c r="AT248" s="341"/>
      <c r="AU248" s="341"/>
      <c r="AV248" s="341"/>
      <c r="AW248" s="341"/>
      <c r="AX248" s="341"/>
      <c r="AY248" s="341"/>
      <c r="AZ248" s="341"/>
      <c r="BA248" s="341"/>
      <c r="BB248" s="341"/>
      <c r="BC248" s="341"/>
      <c r="BD248" s="341"/>
      <c r="BE248" s="341"/>
      <c r="BF248" s="341"/>
      <c r="BG248" s="341"/>
      <c r="BH248" s="341"/>
      <c r="BI248" s="341"/>
      <c r="BJ248" s="341"/>
      <c r="BK248" s="84"/>
      <c r="BL248" s="84"/>
      <c r="BM248" s="84"/>
      <c r="BN248" s="84"/>
      <c r="BO248" s="84"/>
      <c r="BP248" s="84"/>
      <c r="BQ248" s="84"/>
      <c r="BR248" s="84"/>
      <c r="BS248" s="84"/>
      <c r="BT248" s="84"/>
      <c r="BU248" s="84"/>
      <c r="BV248" s="84"/>
      <c r="BW248" s="84"/>
      <c r="BX248" s="84"/>
      <c r="BY248" s="84"/>
      <c r="BZ248" s="84"/>
      <c r="CA248" s="84"/>
      <c r="CB248" s="84"/>
      <c r="CC248" s="84"/>
      <c r="CD248" s="84"/>
      <c r="CE248" s="84"/>
    </row>
    <row r="249" spans="1:83" ht="6.75" customHeight="1">
      <c r="A249" s="20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290" t="s">
        <v>99</v>
      </c>
      <c r="P249" s="290"/>
      <c r="Q249" s="290"/>
      <c r="R249" s="290"/>
      <c r="S249" s="290"/>
      <c r="T249" s="290"/>
      <c r="U249" s="290"/>
      <c r="V249" s="290"/>
      <c r="W249" s="290"/>
      <c r="X249" s="290"/>
      <c r="Y249" s="290"/>
      <c r="Z249" s="290"/>
      <c r="AA249" s="290" t="s">
        <v>91</v>
      </c>
      <c r="AB249" s="290"/>
      <c r="AC249" s="290"/>
      <c r="AD249" s="290"/>
      <c r="AE249" s="290"/>
      <c r="AF249" s="290"/>
      <c r="AG249" s="290"/>
      <c r="AH249" s="290"/>
      <c r="AI249" s="290"/>
      <c r="AJ249" s="290"/>
      <c r="AK249" s="290"/>
      <c r="AL249" s="290"/>
      <c r="AM249" s="290"/>
      <c r="AN249" s="325" t="s">
        <v>197</v>
      </c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290" t="s">
        <v>100</v>
      </c>
      <c r="BB249" s="290"/>
      <c r="BC249" s="290"/>
      <c r="BD249" s="290"/>
      <c r="BE249" s="290"/>
      <c r="BF249" s="290"/>
      <c r="BG249" s="290"/>
      <c r="BH249" s="290"/>
      <c r="BI249" s="290"/>
      <c r="BJ249" s="290"/>
      <c r="BK249" s="290"/>
      <c r="BL249" s="290"/>
      <c r="BM249" s="290"/>
      <c r="BN249" s="325" t="s">
        <v>198</v>
      </c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711"/>
      <c r="CC249" s="84"/>
      <c r="CD249" s="84"/>
      <c r="CE249" s="84"/>
    </row>
    <row r="250" spans="1:83" ht="6.75" customHeight="1">
      <c r="A250" s="21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291"/>
      <c r="P250" s="291"/>
      <c r="Q250" s="291"/>
      <c r="R250" s="291"/>
      <c r="S250" s="291"/>
      <c r="T250" s="291"/>
      <c r="U250" s="291"/>
      <c r="V250" s="291"/>
      <c r="W250" s="291"/>
      <c r="X250" s="291"/>
      <c r="Y250" s="291"/>
      <c r="Z250" s="291"/>
      <c r="AA250" s="291"/>
      <c r="AB250" s="291"/>
      <c r="AC250" s="291"/>
      <c r="AD250" s="291"/>
      <c r="AE250" s="291"/>
      <c r="AF250" s="291"/>
      <c r="AG250" s="291"/>
      <c r="AH250" s="291"/>
      <c r="AI250" s="291"/>
      <c r="AJ250" s="291"/>
      <c r="AK250" s="291"/>
      <c r="AL250" s="291"/>
      <c r="AM250" s="29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291"/>
      <c r="BB250" s="291"/>
      <c r="BC250" s="291"/>
      <c r="BD250" s="291"/>
      <c r="BE250" s="291"/>
      <c r="BF250" s="291"/>
      <c r="BG250" s="291"/>
      <c r="BH250" s="291"/>
      <c r="BI250" s="291"/>
      <c r="BJ250" s="291"/>
      <c r="BK250" s="291"/>
      <c r="BL250" s="291"/>
      <c r="BM250" s="291"/>
      <c r="BN250" s="61"/>
      <c r="BO250" s="61"/>
      <c r="BP250" s="61"/>
      <c r="BQ250" s="61"/>
      <c r="BR250" s="61"/>
      <c r="BS250" s="61"/>
      <c r="BT250" s="61"/>
      <c r="BU250" s="61"/>
      <c r="BV250" s="61"/>
      <c r="BW250" s="61"/>
      <c r="BX250" s="61"/>
      <c r="BY250" s="61"/>
      <c r="BZ250" s="61"/>
      <c r="CA250" s="61"/>
      <c r="CB250" s="712"/>
      <c r="CC250" s="84"/>
      <c r="CD250" s="84"/>
      <c r="CE250" s="84"/>
    </row>
    <row r="251" spans="1:83" ht="6.75" customHeight="1">
      <c r="A251" s="21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291"/>
      <c r="P251" s="291"/>
      <c r="Q251" s="291"/>
      <c r="R251" s="291"/>
      <c r="S251" s="291"/>
      <c r="T251" s="291"/>
      <c r="U251" s="291"/>
      <c r="V251" s="291"/>
      <c r="W251" s="291"/>
      <c r="X251" s="291"/>
      <c r="Y251" s="291"/>
      <c r="Z251" s="291"/>
      <c r="AA251" s="291"/>
      <c r="AB251" s="291"/>
      <c r="AC251" s="291"/>
      <c r="AD251" s="291"/>
      <c r="AE251" s="291"/>
      <c r="AF251" s="291"/>
      <c r="AG251" s="291"/>
      <c r="AH251" s="291"/>
      <c r="AI251" s="291"/>
      <c r="AJ251" s="291"/>
      <c r="AK251" s="291"/>
      <c r="AL251" s="291"/>
      <c r="AM251" s="29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291"/>
      <c r="BB251" s="291"/>
      <c r="BC251" s="291"/>
      <c r="BD251" s="291"/>
      <c r="BE251" s="291"/>
      <c r="BF251" s="291"/>
      <c r="BG251" s="291"/>
      <c r="BH251" s="291"/>
      <c r="BI251" s="291"/>
      <c r="BJ251" s="291"/>
      <c r="BK251" s="291"/>
      <c r="BL251" s="291"/>
      <c r="BM251" s="291"/>
      <c r="BN251" s="61"/>
      <c r="BO251" s="61"/>
      <c r="BP251" s="61"/>
      <c r="BQ251" s="61"/>
      <c r="BR251" s="61"/>
      <c r="BS251" s="61"/>
      <c r="BT251" s="61"/>
      <c r="BU251" s="61"/>
      <c r="BV251" s="61"/>
      <c r="BW251" s="61"/>
      <c r="BX251" s="61"/>
      <c r="BY251" s="61"/>
      <c r="BZ251" s="61"/>
      <c r="CA251" s="61"/>
      <c r="CB251" s="712"/>
      <c r="CC251" s="84"/>
      <c r="CD251" s="84"/>
      <c r="CE251" s="84"/>
    </row>
    <row r="252" spans="1:83" ht="6.75" customHeight="1">
      <c r="A252" s="12" t="s">
        <v>101</v>
      </c>
      <c r="B252" s="51"/>
      <c r="C252" s="51"/>
      <c r="D252" s="51"/>
      <c r="E252" s="51"/>
      <c r="F252" s="51"/>
      <c r="G252" s="194"/>
      <c r="H252" s="207" t="s">
        <v>102</v>
      </c>
      <c r="I252" s="51"/>
      <c r="J252" s="51"/>
      <c r="K252" s="51"/>
      <c r="L252" s="51"/>
      <c r="M252" s="51"/>
      <c r="N252" s="194"/>
      <c r="O252" s="292"/>
      <c r="P252" s="303"/>
      <c r="Q252" s="303"/>
      <c r="R252" s="303"/>
      <c r="S252" s="303"/>
      <c r="T252" s="303"/>
      <c r="U252" s="303"/>
      <c r="V252" s="303"/>
      <c r="W252" s="303"/>
      <c r="X252" s="303"/>
      <c r="Y252" s="303"/>
      <c r="Z252" s="367" t="s">
        <v>13</v>
      </c>
      <c r="AA252" s="292"/>
      <c r="AB252" s="303"/>
      <c r="AC252" s="303"/>
      <c r="AD252" s="303"/>
      <c r="AE252" s="303"/>
      <c r="AF252" s="303"/>
      <c r="AG252" s="303"/>
      <c r="AH252" s="303"/>
      <c r="AI252" s="303"/>
      <c r="AJ252" s="303"/>
      <c r="AK252" s="303"/>
      <c r="AL252" s="303"/>
      <c r="AM252" s="367" t="s">
        <v>13</v>
      </c>
      <c r="AN252" s="482">
        <f>O252-AA252</f>
        <v>0</v>
      </c>
      <c r="AO252" s="498"/>
      <c r="AP252" s="498"/>
      <c r="AQ252" s="498"/>
      <c r="AR252" s="498"/>
      <c r="AS252" s="498"/>
      <c r="AT252" s="498"/>
      <c r="AU252" s="498"/>
      <c r="AV252" s="498"/>
      <c r="AW252" s="498"/>
      <c r="AX252" s="498"/>
      <c r="AY252" s="498"/>
      <c r="AZ252" s="367" t="s">
        <v>13</v>
      </c>
      <c r="BA252" s="292"/>
      <c r="BB252" s="303"/>
      <c r="BC252" s="303"/>
      <c r="BD252" s="303"/>
      <c r="BE252" s="303"/>
      <c r="BF252" s="303"/>
      <c r="BG252" s="303"/>
      <c r="BH252" s="303"/>
      <c r="BI252" s="303"/>
      <c r="BJ252" s="303"/>
      <c r="BK252" s="303"/>
      <c r="BL252" s="303"/>
      <c r="BM252" s="367" t="s">
        <v>13</v>
      </c>
      <c r="BN252" s="564" t="s">
        <v>7</v>
      </c>
      <c r="BO252" s="413"/>
      <c r="BP252" s="482">
        <f>AN252-BA252</f>
        <v>0</v>
      </c>
      <c r="BQ252" s="653"/>
      <c r="BR252" s="653"/>
      <c r="BS252" s="653"/>
      <c r="BT252" s="653"/>
      <c r="BU252" s="653"/>
      <c r="BV252" s="653"/>
      <c r="BW252" s="653"/>
      <c r="BX252" s="653"/>
      <c r="BY252" s="653"/>
      <c r="BZ252" s="653"/>
      <c r="CA252" s="653"/>
      <c r="CB252" s="715" t="s">
        <v>13</v>
      </c>
      <c r="CC252" s="84"/>
      <c r="CD252" s="84"/>
      <c r="CE252" s="84"/>
    </row>
    <row r="253" spans="1:83" ht="6.75" customHeight="1">
      <c r="A253" s="13"/>
      <c r="B253" s="52"/>
      <c r="C253" s="52"/>
      <c r="D253" s="52"/>
      <c r="E253" s="52"/>
      <c r="F253" s="52"/>
      <c r="G253" s="195"/>
      <c r="H253" s="208"/>
      <c r="I253" s="52"/>
      <c r="J253" s="52"/>
      <c r="K253" s="52"/>
      <c r="L253" s="52"/>
      <c r="M253" s="52"/>
      <c r="N253" s="195"/>
      <c r="O253" s="293"/>
      <c r="P253" s="304"/>
      <c r="Q253" s="304"/>
      <c r="R253" s="304"/>
      <c r="S253" s="304"/>
      <c r="T253" s="304"/>
      <c r="U253" s="304"/>
      <c r="V253" s="304"/>
      <c r="W253" s="304"/>
      <c r="X253" s="304"/>
      <c r="Y253" s="304"/>
      <c r="Z253" s="368"/>
      <c r="AA253" s="293"/>
      <c r="AB253" s="304"/>
      <c r="AC253" s="304"/>
      <c r="AD253" s="304"/>
      <c r="AE253" s="304"/>
      <c r="AF253" s="304"/>
      <c r="AG253" s="304"/>
      <c r="AH253" s="304"/>
      <c r="AI253" s="304"/>
      <c r="AJ253" s="304"/>
      <c r="AK253" s="304"/>
      <c r="AL253" s="304"/>
      <c r="AM253" s="368"/>
      <c r="AN253" s="483"/>
      <c r="AO253" s="499"/>
      <c r="AP253" s="499"/>
      <c r="AQ253" s="499"/>
      <c r="AR253" s="499"/>
      <c r="AS253" s="499"/>
      <c r="AT253" s="499"/>
      <c r="AU253" s="499"/>
      <c r="AV253" s="499"/>
      <c r="AW253" s="499"/>
      <c r="AX253" s="499"/>
      <c r="AY253" s="499"/>
      <c r="AZ253" s="368"/>
      <c r="BA253" s="293"/>
      <c r="BB253" s="304"/>
      <c r="BC253" s="304"/>
      <c r="BD253" s="304"/>
      <c r="BE253" s="304"/>
      <c r="BF253" s="304"/>
      <c r="BG253" s="304"/>
      <c r="BH253" s="304"/>
      <c r="BI253" s="304"/>
      <c r="BJ253" s="304"/>
      <c r="BK253" s="304"/>
      <c r="BL253" s="304"/>
      <c r="BM253" s="368"/>
      <c r="BN253" s="268"/>
      <c r="BO253" s="414"/>
      <c r="BP253" s="650"/>
      <c r="BQ253" s="654"/>
      <c r="BR253" s="654"/>
      <c r="BS253" s="654"/>
      <c r="BT253" s="654"/>
      <c r="BU253" s="654"/>
      <c r="BV253" s="654"/>
      <c r="BW253" s="654"/>
      <c r="BX253" s="654"/>
      <c r="BY253" s="654"/>
      <c r="BZ253" s="654"/>
      <c r="CA253" s="654"/>
      <c r="CB253" s="716"/>
      <c r="CC253" s="84"/>
      <c r="CD253" s="84"/>
      <c r="CE253" s="84"/>
    </row>
    <row r="254" spans="1:83" ht="6.75" customHeight="1">
      <c r="A254" s="13"/>
      <c r="B254" s="52"/>
      <c r="C254" s="52"/>
      <c r="D254" s="52"/>
      <c r="E254" s="52"/>
      <c r="F254" s="52"/>
      <c r="G254" s="195"/>
      <c r="H254" s="209"/>
      <c r="I254" s="53"/>
      <c r="J254" s="53"/>
      <c r="K254" s="53"/>
      <c r="L254" s="53"/>
      <c r="M254" s="53"/>
      <c r="N254" s="196"/>
      <c r="O254" s="294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69"/>
      <c r="AA254" s="294"/>
      <c r="AB254" s="305"/>
      <c r="AC254" s="305"/>
      <c r="AD254" s="305"/>
      <c r="AE254" s="305"/>
      <c r="AF254" s="305"/>
      <c r="AG254" s="305"/>
      <c r="AH254" s="305"/>
      <c r="AI254" s="305"/>
      <c r="AJ254" s="305"/>
      <c r="AK254" s="305"/>
      <c r="AL254" s="305"/>
      <c r="AM254" s="369"/>
      <c r="AN254" s="484"/>
      <c r="AO254" s="500"/>
      <c r="AP254" s="500"/>
      <c r="AQ254" s="500"/>
      <c r="AR254" s="500"/>
      <c r="AS254" s="500"/>
      <c r="AT254" s="500"/>
      <c r="AU254" s="500"/>
      <c r="AV254" s="500"/>
      <c r="AW254" s="500"/>
      <c r="AX254" s="500"/>
      <c r="AY254" s="500"/>
      <c r="AZ254" s="369"/>
      <c r="BA254" s="294"/>
      <c r="BB254" s="305"/>
      <c r="BC254" s="305"/>
      <c r="BD254" s="305"/>
      <c r="BE254" s="305"/>
      <c r="BF254" s="305"/>
      <c r="BG254" s="305"/>
      <c r="BH254" s="305"/>
      <c r="BI254" s="305"/>
      <c r="BJ254" s="305"/>
      <c r="BK254" s="305"/>
      <c r="BL254" s="305"/>
      <c r="BM254" s="369"/>
      <c r="BN254" s="269"/>
      <c r="BO254" s="415"/>
      <c r="BP254" s="651"/>
      <c r="BQ254" s="655"/>
      <c r="BR254" s="655"/>
      <c r="BS254" s="655"/>
      <c r="BT254" s="655"/>
      <c r="BU254" s="655"/>
      <c r="BV254" s="655"/>
      <c r="BW254" s="655"/>
      <c r="BX254" s="655"/>
      <c r="BY254" s="655"/>
      <c r="BZ254" s="655"/>
      <c r="CA254" s="655"/>
      <c r="CB254" s="717"/>
      <c r="CC254" s="84"/>
      <c r="CD254" s="84"/>
      <c r="CE254" s="84"/>
    </row>
    <row r="255" spans="1:83" ht="6.75" customHeight="1">
      <c r="A255" s="13"/>
      <c r="B255" s="52"/>
      <c r="C255" s="52"/>
      <c r="D255" s="52"/>
      <c r="E255" s="52"/>
      <c r="F255" s="52"/>
      <c r="G255" s="195"/>
      <c r="H255" s="207" t="s">
        <v>103</v>
      </c>
      <c r="I255" s="51"/>
      <c r="J255" s="51"/>
      <c r="K255" s="51"/>
      <c r="L255" s="51"/>
      <c r="M255" s="51"/>
      <c r="N255" s="194"/>
      <c r="O255" s="292"/>
      <c r="P255" s="303"/>
      <c r="Q255" s="303"/>
      <c r="R255" s="303"/>
      <c r="S255" s="303"/>
      <c r="T255" s="303"/>
      <c r="U255" s="303"/>
      <c r="V255" s="303"/>
      <c r="W255" s="303"/>
      <c r="X255" s="303"/>
      <c r="Y255" s="303"/>
      <c r="Z255" s="367"/>
      <c r="AA255" s="292"/>
      <c r="AB255" s="303"/>
      <c r="AC255" s="303"/>
      <c r="AD255" s="303"/>
      <c r="AE255" s="303"/>
      <c r="AF255" s="303"/>
      <c r="AG255" s="303"/>
      <c r="AH255" s="303"/>
      <c r="AI255" s="303"/>
      <c r="AJ255" s="303"/>
      <c r="AK255" s="303"/>
      <c r="AL255" s="303"/>
      <c r="AM255" s="367"/>
      <c r="AN255" s="482">
        <f>O255-AA255</f>
        <v>0</v>
      </c>
      <c r="AO255" s="498"/>
      <c r="AP255" s="498"/>
      <c r="AQ255" s="498"/>
      <c r="AR255" s="498"/>
      <c r="AS255" s="498"/>
      <c r="AT255" s="498"/>
      <c r="AU255" s="498"/>
      <c r="AV255" s="498"/>
      <c r="AW255" s="498"/>
      <c r="AX255" s="498"/>
      <c r="AY255" s="498"/>
      <c r="AZ255" s="367"/>
      <c r="BA255" s="292"/>
      <c r="BB255" s="303"/>
      <c r="BC255" s="303"/>
      <c r="BD255" s="303"/>
      <c r="BE255" s="303"/>
      <c r="BF255" s="303"/>
      <c r="BG255" s="303"/>
      <c r="BH255" s="303"/>
      <c r="BI255" s="303"/>
      <c r="BJ255" s="303"/>
      <c r="BK255" s="303"/>
      <c r="BL255" s="303"/>
      <c r="BM255" s="367"/>
      <c r="BN255" s="564" t="s">
        <v>171</v>
      </c>
      <c r="BO255" s="413"/>
      <c r="BP255" s="482">
        <f>AN255-BA255</f>
        <v>0</v>
      </c>
      <c r="BQ255" s="653"/>
      <c r="BR255" s="653"/>
      <c r="BS255" s="653"/>
      <c r="BT255" s="653"/>
      <c r="BU255" s="653"/>
      <c r="BV255" s="653"/>
      <c r="BW255" s="653"/>
      <c r="BX255" s="653"/>
      <c r="BY255" s="653"/>
      <c r="BZ255" s="653"/>
      <c r="CA255" s="653"/>
      <c r="CB255" s="715"/>
      <c r="CC255" s="84"/>
      <c r="CD255" s="84"/>
      <c r="CE255" s="84"/>
    </row>
    <row r="256" spans="1:83" ht="6.75" customHeight="1">
      <c r="A256" s="13"/>
      <c r="B256" s="52"/>
      <c r="C256" s="52"/>
      <c r="D256" s="52"/>
      <c r="E256" s="52"/>
      <c r="F256" s="52"/>
      <c r="G256" s="195"/>
      <c r="H256" s="208"/>
      <c r="I256" s="52"/>
      <c r="J256" s="52"/>
      <c r="K256" s="52"/>
      <c r="L256" s="52"/>
      <c r="M256" s="52"/>
      <c r="N256" s="195"/>
      <c r="O256" s="293"/>
      <c r="P256" s="304"/>
      <c r="Q256" s="304"/>
      <c r="R256" s="304"/>
      <c r="S256" s="304"/>
      <c r="T256" s="304"/>
      <c r="U256" s="304"/>
      <c r="V256" s="304"/>
      <c r="W256" s="304"/>
      <c r="X256" s="304"/>
      <c r="Y256" s="304"/>
      <c r="Z256" s="368"/>
      <c r="AA256" s="293"/>
      <c r="AB256" s="304"/>
      <c r="AC256" s="304"/>
      <c r="AD256" s="304"/>
      <c r="AE256" s="304"/>
      <c r="AF256" s="304"/>
      <c r="AG256" s="304"/>
      <c r="AH256" s="304"/>
      <c r="AI256" s="304"/>
      <c r="AJ256" s="304"/>
      <c r="AK256" s="304"/>
      <c r="AL256" s="304"/>
      <c r="AM256" s="368"/>
      <c r="AN256" s="483"/>
      <c r="AO256" s="499"/>
      <c r="AP256" s="499"/>
      <c r="AQ256" s="499"/>
      <c r="AR256" s="499"/>
      <c r="AS256" s="499"/>
      <c r="AT256" s="499"/>
      <c r="AU256" s="499"/>
      <c r="AV256" s="499"/>
      <c r="AW256" s="499"/>
      <c r="AX256" s="499"/>
      <c r="AY256" s="499"/>
      <c r="AZ256" s="368"/>
      <c r="BA256" s="293"/>
      <c r="BB256" s="304"/>
      <c r="BC256" s="304"/>
      <c r="BD256" s="304"/>
      <c r="BE256" s="304"/>
      <c r="BF256" s="304"/>
      <c r="BG256" s="304"/>
      <c r="BH256" s="304"/>
      <c r="BI256" s="304"/>
      <c r="BJ256" s="304"/>
      <c r="BK256" s="304"/>
      <c r="BL256" s="304"/>
      <c r="BM256" s="368"/>
      <c r="BN256" s="268"/>
      <c r="BO256" s="414"/>
      <c r="BP256" s="650"/>
      <c r="BQ256" s="654"/>
      <c r="BR256" s="654"/>
      <c r="BS256" s="654"/>
      <c r="BT256" s="654"/>
      <c r="BU256" s="654"/>
      <c r="BV256" s="654"/>
      <c r="BW256" s="654"/>
      <c r="BX256" s="654"/>
      <c r="BY256" s="654"/>
      <c r="BZ256" s="654"/>
      <c r="CA256" s="654"/>
      <c r="CB256" s="716"/>
      <c r="CC256" s="84"/>
      <c r="CD256" s="84"/>
      <c r="CE256" s="84"/>
    </row>
    <row r="257" spans="1:83" ht="6.75" customHeight="1">
      <c r="A257" s="14"/>
      <c r="B257" s="53"/>
      <c r="C257" s="53"/>
      <c r="D257" s="53"/>
      <c r="E257" s="53"/>
      <c r="F257" s="53"/>
      <c r="G257" s="196"/>
      <c r="H257" s="209"/>
      <c r="I257" s="53"/>
      <c r="J257" s="53"/>
      <c r="K257" s="53"/>
      <c r="L257" s="53"/>
      <c r="M257" s="53"/>
      <c r="N257" s="196"/>
      <c r="O257" s="294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69"/>
      <c r="AA257" s="294"/>
      <c r="AB257" s="305"/>
      <c r="AC257" s="305"/>
      <c r="AD257" s="305"/>
      <c r="AE257" s="305"/>
      <c r="AF257" s="305"/>
      <c r="AG257" s="305"/>
      <c r="AH257" s="305"/>
      <c r="AI257" s="305"/>
      <c r="AJ257" s="305"/>
      <c r="AK257" s="305"/>
      <c r="AL257" s="305"/>
      <c r="AM257" s="369"/>
      <c r="AN257" s="484"/>
      <c r="AO257" s="500"/>
      <c r="AP257" s="500"/>
      <c r="AQ257" s="500"/>
      <c r="AR257" s="500"/>
      <c r="AS257" s="500"/>
      <c r="AT257" s="500"/>
      <c r="AU257" s="500"/>
      <c r="AV257" s="500"/>
      <c r="AW257" s="500"/>
      <c r="AX257" s="500"/>
      <c r="AY257" s="500"/>
      <c r="AZ257" s="369"/>
      <c r="BA257" s="294"/>
      <c r="BB257" s="305"/>
      <c r="BC257" s="305"/>
      <c r="BD257" s="305"/>
      <c r="BE257" s="305"/>
      <c r="BF257" s="305"/>
      <c r="BG257" s="305"/>
      <c r="BH257" s="305"/>
      <c r="BI257" s="305"/>
      <c r="BJ257" s="305"/>
      <c r="BK257" s="305"/>
      <c r="BL257" s="305"/>
      <c r="BM257" s="369"/>
      <c r="BN257" s="269"/>
      <c r="BO257" s="415"/>
      <c r="BP257" s="651"/>
      <c r="BQ257" s="655"/>
      <c r="BR257" s="655"/>
      <c r="BS257" s="655"/>
      <c r="BT257" s="655"/>
      <c r="BU257" s="655"/>
      <c r="BV257" s="655"/>
      <c r="BW257" s="655"/>
      <c r="BX257" s="655"/>
      <c r="BY257" s="655"/>
      <c r="BZ257" s="655"/>
      <c r="CA257" s="655"/>
      <c r="CB257" s="717"/>
      <c r="CC257" s="84"/>
      <c r="CD257" s="84"/>
      <c r="CE257" s="84"/>
    </row>
    <row r="258" spans="1:83" ht="6.75" customHeight="1">
      <c r="A258" s="12" t="s">
        <v>104</v>
      </c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194"/>
      <c r="O258" s="292"/>
      <c r="P258" s="303"/>
      <c r="Q258" s="303"/>
      <c r="R258" s="303"/>
      <c r="S258" s="303"/>
      <c r="T258" s="303"/>
      <c r="U258" s="303"/>
      <c r="V258" s="303"/>
      <c r="W258" s="303"/>
      <c r="X258" s="303"/>
      <c r="Y258" s="303"/>
      <c r="Z258" s="367"/>
      <c r="AA258" s="292"/>
      <c r="AB258" s="303"/>
      <c r="AC258" s="303"/>
      <c r="AD258" s="303"/>
      <c r="AE258" s="303"/>
      <c r="AF258" s="303"/>
      <c r="AG258" s="303"/>
      <c r="AH258" s="303"/>
      <c r="AI258" s="303"/>
      <c r="AJ258" s="303"/>
      <c r="AK258" s="303"/>
      <c r="AL258" s="303"/>
      <c r="AM258" s="367"/>
      <c r="AN258" s="482">
        <f>O258-AA258</f>
        <v>0</v>
      </c>
      <c r="AO258" s="498"/>
      <c r="AP258" s="498"/>
      <c r="AQ258" s="498"/>
      <c r="AR258" s="498"/>
      <c r="AS258" s="498"/>
      <c r="AT258" s="498"/>
      <c r="AU258" s="498"/>
      <c r="AV258" s="498"/>
      <c r="AW258" s="498"/>
      <c r="AX258" s="498"/>
      <c r="AY258" s="498"/>
      <c r="AZ258" s="367"/>
      <c r="BA258" s="292"/>
      <c r="BB258" s="303"/>
      <c r="BC258" s="303"/>
      <c r="BD258" s="303"/>
      <c r="BE258" s="303"/>
      <c r="BF258" s="303"/>
      <c r="BG258" s="303"/>
      <c r="BH258" s="303"/>
      <c r="BI258" s="303"/>
      <c r="BJ258" s="303"/>
      <c r="BK258" s="303"/>
      <c r="BL258" s="303"/>
      <c r="BM258" s="367"/>
      <c r="BN258" s="564" t="s">
        <v>172</v>
      </c>
      <c r="BO258" s="413"/>
      <c r="BP258" s="482">
        <f>AN258-BA258</f>
        <v>0</v>
      </c>
      <c r="BQ258" s="653"/>
      <c r="BR258" s="653"/>
      <c r="BS258" s="653"/>
      <c r="BT258" s="653"/>
      <c r="BU258" s="653"/>
      <c r="BV258" s="653"/>
      <c r="BW258" s="653"/>
      <c r="BX258" s="653"/>
      <c r="BY258" s="653"/>
      <c r="BZ258" s="653"/>
      <c r="CA258" s="653"/>
      <c r="CB258" s="715"/>
      <c r="CC258" s="84"/>
      <c r="CD258" s="84"/>
      <c r="CE258" s="84"/>
    </row>
    <row r="259" spans="1:83" ht="6.75" customHeight="1">
      <c r="A259" s="13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195"/>
      <c r="O259" s="293"/>
      <c r="P259" s="304"/>
      <c r="Q259" s="304"/>
      <c r="R259" s="304"/>
      <c r="S259" s="304"/>
      <c r="T259" s="304"/>
      <c r="U259" s="304"/>
      <c r="V259" s="304"/>
      <c r="W259" s="304"/>
      <c r="X259" s="304"/>
      <c r="Y259" s="304"/>
      <c r="Z259" s="368"/>
      <c r="AA259" s="293"/>
      <c r="AB259" s="304"/>
      <c r="AC259" s="304"/>
      <c r="AD259" s="304"/>
      <c r="AE259" s="304"/>
      <c r="AF259" s="304"/>
      <c r="AG259" s="304"/>
      <c r="AH259" s="304"/>
      <c r="AI259" s="304"/>
      <c r="AJ259" s="304"/>
      <c r="AK259" s="304"/>
      <c r="AL259" s="304"/>
      <c r="AM259" s="368"/>
      <c r="AN259" s="483"/>
      <c r="AO259" s="499"/>
      <c r="AP259" s="499"/>
      <c r="AQ259" s="499"/>
      <c r="AR259" s="499"/>
      <c r="AS259" s="499"/>
      <c r="AT259" s="499"/>
      <c r="AU259" s="499"/>
      <c r="AV259" s="499"/>
      <c r="AW259" s="499"/>
      <c r="AX259" s="499"/>
      <c r="AY259" s="499"/>
      <c r="AZ259" s="368"/>
      <c r="BA259" s="293"/>
      <c r="BB259" s="304"/>
      <c r="BC259" s="304"/>
      <c r="BD259" s="304"/>
      <c r="BE259" s="304"/>
      <c r="BF259" s="304"/>
      <c r="BG259" s="304"/>
      <c r="BH259" s="304"/>
      <c r="BI259" s="304"/>
      <c r="BJ259" s="304"/>
      <c r="BK259" s="304"/>
      <c r="BL259" s="304"/>
      <c r="BM259" s="368"/>
      <c r="BN259" s="268"/>
      <c r="BO259" s="414"/>
      <c r="BP259" s="650"/>
      <c r="BQ259" s="654"/>
      <c r="BR259" s="654"/>
      <c r="BS259" s="654"/>
      <c r="BT259" s="654"/>
      <c r="BU259" s="654"/>
      <c r="BV259" s="654"/>
      <c r="BW259" s="654"/>
      <c r="BX259" s="654"/>
      <c r="BY259" s="654"/>
      <c r="BZ259" s="654"/>
      <c r="CA259" s="654"/>
      <c r="CB259" s="716"/>
      <c r="CC259" s="84"/>
      <c r="CD259" s="84"/>
      <c r="CE259" s="84"/>
    </row>
    <row r="260" spans="1:83" ht="6.75" customHeight="1">
      <c r="A260" s="18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223"/>
      <c r="O260" s="295"/>
      <c r="P260" s="306"/>
      <c r="Q260" s="306"/>
      <c r="R260" s="306"/>
      <c r="S260" s="306"/>
      <c r="T260" s="306"/>
      <c r="U260" s="306"/>
      <c r="V260" s="306"/>
      <c r="W260" s="306"/>
      <c r="X260" s="306"/>
      <c r="Y260" s="306"/>
      <c r="Z260" s="370"/>
      <c r="AA260" s="295"/>
      <c r="AB260" s="306"/>
      <c r="AC260" s="306"/>
      <c r="AD260" s="306"/>
      <c r="AE260" s="306"/>
      <c r="AF260" s="306"/>
      <c r="AG260" s="306"/>
      <c r="AH260" s="306"/>
      <c r="AI260" s="306"/>
      <c r="AJ260" s="306"/>
      <c r="AK260" s="306"/>
      <c r="AL260" s="306"/>
      <c r="AM260" s="370"/>
      <c r="AN260" s="485"/>
      <c r="AO260" s="501"/>
      <c r="AP260" s="501"/>
      <c r="AQ260" s="501"/>
      <c r="AR260" s="501"/>
      <c r="AS260" s="501"/>
      <c r="AT260" s="501"/>
      <c r="AU260" s="501"/>
      <c r="AV260" s="501"/>
      <c r="AW260" s="501"/>
      <c r="AX260" s="501"/>
      <c r="AY260" s="501"/>
      <c r="AZ260" s="370"/>
      <c r="BA260" s="295"/>
      <c r="BB260" s="306"/>
      <c r="BC260" s="306"/>
      <c r="BD260" s="306"/>
      <c r="BE260" s="306"/>
      <c r="BF260" s="306"/>
      <c r="BG260" s="306"/>
      <c r="BH260" s="306"/>
      <c r="BI260" s="306"/>
      <c r="BJ260" s="306"/>
      <c r="BK260" s="306"/>
      <c r="BL260" s="306"/>
      <c r="BM260" s="370"/>
      <c r="BN260" s="565"/>
      <c r="BO260" s="581"/>
      <c r="BP260" s="652"/>
      <c r="BQ260" s="656"/>
      <c r="BR260" s="656"/>
      <c r="BS260" s="656"/>
      <c r="BT260" s="656"/>
      <c r="BU260" s="656"/>
      <c r="BV260" s="656"/>
      <c r="BW260" s="656"/>
      <c r="BX260" s="656"/>
      <c r="BY260" s="656"/>
      <c r="BZ260" s="656"/>
      <c r="CA260" s="656"/>
      <c r="CB260" s="718"/>
      <c r="CC260" s="84"/>
      <c r="CD260" s="84"/>
      <c r="CE260" s="84"/>
    </row>
    <row r="261" spans="1:83" ht="6.75" customHeight="1">
      <c r="A261" s="22" t="s">
        <v>174</v>
      </c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520" t="s">
        <v>67</v>
      </c>
      <c r="AX261" s="472"/>
      <c r="AY261" s="472"/>
      <c r="AZ261" s="472"/>
      <c r="BA261" s="472"/>
      <c r="BB261" s="472"/>
      <c r="BC261" s="472"/>
      <c r="BD261" s="472"/>
      <c r="BE261" s="472"/>
      <c r="BF261" s="472"/>
      <c r="BG261" s="472"/>
      <c r="BH261" s="472"/>
      <c r="BI261" s="472"/>
      <c r="BJ261" s="472"/>
      <c r="BK261" s="472"/>
      <c r="BL261" s="472"/>
      <c r="BM261" s="472"/>
      <c r="BN261" s="472"/>
      <c r="BO261" s="647"/>
      <c r="BP261" s="292"/>
      <c r="BQ261" s="303"/>
      <c r="BR261" s="303"/>
      <c r="BS261" s="303"/>
      <c r="BT261" s="303"/>
      <c r="BU261" s="303"/>
      <c r="BV261" s="303"/>
      <c r="BW261" s="303"/>
      <c r="BX261" s="303"/>
      <c r="BY261" s="303"/>
      <c r="BZ261" s="303"/>
      <c r="CA261" s="303"/>
      <c r="CB261" s="715"/>
      <c r="CC261" s="84"/>
      <c r="CD261" s="84"/>
      <c r="CE261" s="84"/>
    </row>
    <row r="262" spans="1:83" ht="6.75" customHeight="1">
      <c r="A262" s="19" t="s">
        <v>82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336"/>
      <c r="W262" s="336"/>
      <c r="X262" s="336"/>
      <c r="Y262" s="336"/>
      <c r="Z262" s="336"/>
      <c r="AA262" s="336"/>
      <c r="AB262" s="336"/>
      <c r="AC262" s="336"/>
      <c r="AD262" s="336"/>
      <c r="AE262" s="336"/>
      <c r="AF262" s="336"/>
      <c r="AG262" s="336"/>
      <c r="AH262" s="336"/>
      <c r="AI262" s="336"/>
      <c r="AJ262" s="336"/>
      <c r="AK262" s="336"/>
      <c r="AL262" s="336"/>
      <c r="AM262" s="336"/>
      <c r="AN262" s="336"/>
      <c r="AO262" s="336"/>
      <c r="AP262" s="336"/>
      <c r="AQ262" s="336"/>
      <c r="AR262" s="518"/>
      <c r="AS262" s="518"/>
      <c r="AT262" s="518"/>
      <c r="AU262" s="518"/>
      <c r="AV262" s="518"/>
      <c r="AW262" s="520"/>
      <c r="AX262" s="472"/>
      <c r="AY262" s="472"/>
      <c r="AZ262" s="472"/>
      <c r="BA262" s="472"/>
      <c r="BB262" s="472"/>
      <c r="BC262" s="472"/>
      <c r="BD262" s="472"/>
      <c r="BE262" s="472"/>
      <c r="BF262" s="472"/>
      <c r="BG262" s="472"/>
      <c r="BH262" s="472"/>
      <c r="BI262" s="472"/>
      <c r="BJ262" s="472"/>
      <c r="BK262" s="472"/>
      <c r="BL262" s="472"/>
      <c r="BM262" s="472"/>
      <c r="BN262" s="472"/>
      <c r="BO262" s="647"/>
      <c r="BP262" s="293"/>
      <c r="BQ262" s="304"/>
      <c r="BR262" s="304"/>
      <c r="BS262" s="304"/>
      <c r="BT262" s="304"/>
      <c r="BU262" s="304"/>
      <c r="BV262" s="304"/>
      <c r="BW262" s="304"/>
      <c r="BX262" s="304"/>
      <c r="BY262" s="304"/>
      <c r="BZ262" s="304"/>
      <c r="CA262" s="304"/>
      <c r="CB262" s="716"/>
      <c r="CC262" s="84"/>
      <c r="CD262" s="84"/>
      <c r="CE262" s="84"/>
    </row>
    <row r="263" spans="1:83" ht="6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336"/>
      <c r="W263" s="336"/>
      <c r="X263" s="336"/>
      <c r="Y263" s="336"/>
      <c r="Z263" s="336"/>
      <c r="AA263" s="336"/>
      <c r="AB263" s="336"/>
      <c r="AC263" s="336"/>
      <c r="AD263" s="336"/>
      <c r="AE263" s="336"/>
      <c r="AF263" s="336"/>
      <c r="AG263" s="336"/>
      <c r="AH263" s="336"/>
      <c r="AI263" s="336"/>
      <c r="AJ263" s="336"/>
      <c r="AK263" s="336"/>
      <c r="AL263" s="336"/>
      <c r="AM263" s="336"/>
      <c r="AN263" s="336"/>
      <c r="AO263" s="336"/>
      <c r="AP263" s="336"/>
      <c r="AQ263" s="336"/>
      <c r="AR263" s="518"/>
      <c r="AS263" s="518"/>
      <c r="AT263" s="518"/>
      <c r="AU263" s="518"/>
      <c r="AV263" s="518"/>
      <c r="AW263" s="521"/>
      <c r="AX263" s="525"/>
      <c r="AY263" s="525"/>
      <c r="AZ263" s="525"/>
      <c r="BA263" s="525"/>
      <c r="BB263" s="525"/>
      <c r="BC263" s="525"/>
      <c r="BD263" s="525"/>
      <c r="BE263" s="525"/>
      <c r="BF263" s="525"/>
      <c r="BG263" s="525"/>
      <c r="BH263" s="525"/>
      <c r="BI263" s="525"/>
      <c r="BJ263" s="525"/>
      <c r="BK263" s="525"/>
      <c r="BL263" s="525"/>
      <c r="BM263" s="525"/>
      <c r="BN263" s="525"/>
      <c r="BO263" s="648"/>
      <c r="BP263" s="295"/>
      <c r="BQ263" s="306"/>
      <c r="BR263" s="306"/>
      <c r="BS263" s="306"/>
      <c r="BT263" s="306"/>
      <c r="BU263" s="306"/>
      <c r="BV263" s="306"/>
      <c r="BW263" s="306"/>
      <c r="BX263" s="306"/>
      <c r="BY263" s="306"/>
      <c r="BZ263" s="306"/>
      <c r="CA263" s="306"/>
      <c r="CB263" s="718"/>
      <c r="CC263" s="84"/>
      <c r="CD263" s="84"/>
      <c r="CE263" s="84"/>
    </row>
    <row r="264" spans="1:83" ht="6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84"/>
      <c r="AW264" s="84"/>
      <c r="AX264" s="84"/>
      <c r="AY264" s="84"/>
      <c r="AZ264" s="84"/>
      <c r="BA264" s="84"/>
      <c r="BB264" s="84"/>
      <c r="BC264" s="84"/>
      <c r="BD264" s="84"/>
      <c r="BE264" s="84"/>
      <c r="BF264" s="84"/>
      <c r="BG264" s="84"/>
      <c r="BH264" s="84"/>
      <c r="BI264" s="84"/>
      <c r="BJ264" s="84"/>
      <c r="BK264" s="84"/>
      <c r="BL264" s="84"/>
      <c r="BM264" s="84"/>
      <c r="BN264" s="84"/>
      <c r="BO264" s="84"/>
      <c r="BP264" s="84"/>
      <c r="BQ264" s="84"/>
      <c r="BR264" s="84"/>
      <c r="BS264" s="84"/>
      <c r="BT264" s="84"/>
      <c r="BU264" s="84"/>
      <c r="BV264" s="84"/>
      <c r="BW264" s="84"/>
      <c r="BX264" s="84"/>
      <c r="BY264" s="84"/>
      <c r="BZ264" s="84"/>
      <c r="CA264" s="84"/>
      <c r="CB264" s="84"/>
      <c r="CC264" s="84"/>
      <c r="CD264" s="84"/>
      <c r="CE264" s="84"/>
    </row>
    <row r="265" spans="1:83" ht="6.75" customHeight="1">
      <c r="A265" s="23" t="s">
        <v>95</v>
      </c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 t="s">
        <v>66</v>
      </c>
      <c r="S265" s="60"/>
      <c r="T265" s="60"/>
      <c r="U265" s="60"/>
      <c r="V265" s="60"/>
      <c r="W265" s="60" t="s">
        <v>108</v>
      </c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 t="s">
        <v>106</v>
      </c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 t="s">
        <v>107</v>
      </c>
      <c r="BC265" s="60"/>
      <c r="BD265" s="60"/>
      <c r="BE265" s="60"/>
      <c r="BF265" s="60"/>
      <c r="BG265" s="325" t="s">
        <v>176</v>
      </c>
      <c r="BH265" s="325"/>
      <c r="BI265" s="325"/>
      <c r="BJ265" s="325"/>
      <c r="BK265" s="325"/>
      <c r="BL265" s="325"/>
      <c r="BM265" s="325"/>
      <c r="BN265" s="325"/>
      <c r="BO265" s="325"/>
      <c r="BP265" s="325"/>
      <c r="BQ265" s="325"/>
      <c r="BR265" s="325"/>
      <c r="BS265" s="325"/>
      <c r="BT265" s="325"/>
      <c r="BU265" s="325"/>
      <c r="BV265" s="325"/>
      <c r="BW265" s="325"/>
      <c r="BX265" s="325"/>
      <c r="BY265" s="325"/>
      <c r="BZ265" s="325"/>
      <c r="CA265" s="325"/>
      <c r="CB265" s="719"/>
      <c r="CC265" s="84"/>
      <c r="CD265" s="84"/>
      <c r="CE265" s="84"/>
    </row>
    <row r="266" spans="1:83" ht="6.75" customHeight="1">
      <c r="A266" s="24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186"/>
      <c r="BH266" s="186"/>
      <c r="BI266" s="186"/>
      <c r="BJ266" s="186"/>
      <c r="BK266" s="186"/>
      <c r="BL266" s="186"/>
      <c r="BM266" s="186"/>
      <c r="BN266" s="186"/>
      <c r="BO266" s="186"/>
      <c r="BP266" s="186"/>
      <c r="BQ266" s="186"/>
      <c r="BR266" s="186"/>
      <c r="BS266" s="186"/>
      <c r="BT266" s="186"/>
      <c r="BU266" s="186"/>
      <c r="BV266" s="186"/>
      <c r="BW266" s="186"/>
      <c r="BX266" s="186"/>
      <c r="BY266" s="186"/>
      <c r="BZ266" s="186"/>
      <c r="CA266" s="186"/>
      <c r="CB266" s="720"/>
      <c r="CC266" s="84"/>
      <c r="CD266" s="84"/>
      <c r="CE266" s="84"/>
    </row>
    <row r="267" spans="1:83" ht="6.75" customHeight="1">
      <c r="A267" s="24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T267" s="61"/>
      <c r="AU267" s="61"/>
      <c r="AV267" s="61"/>
      <c r="AW267" s="61"/>
      <c r="AX267" s="61"/>
      <c r="AY267" s="61"/>
      <c r="AZ267" s="61"/>
      <c r="BA267" s="61"/>
      <c r="BB267" s="61"/>
      <c r="BC267" s="61"/>
      <c r="BD267" s="61"/>
      <c r="BE267" s="61"/>
      <c r="BF267" s="61"/>
      <c r="BG267" s="186"/>
      <c r="BH267" s="186"/>
      <c r="BI267" s="186"/>
      <c r="BJ267" s="186"/>
      <c r="BK267" s="186"/>
      <c r="BL267" s="186"/>
      <c r="BM267" s="186"/>
      <c r="BN267" s="186"/>
      <c r="BO267" s="186"/>
      <c r="BP267" s="186"/>
      <c r="BQ267" s="186"/>
      <c r="BR267" s="186"/>
      <c r="BS267" s="186"/>
      <c r="BT267" s="186"/>
      <c r="BU267" s="186"/>
      <c r="BV267" s="186"/>
      <c r="BW267" s="186"/>
      <c r="BX267" s="186"/>
      <c r="BY267" s="186"/>
      <c r="BZ267" s="186"/>
      <c r="CA267" s="186"/>
      <c r="CB267" s="720"/>
      <c r="CC267" s="84"/>
      <c r="CD267" s="84"/>
      <c r="CE267" s="84"/>
    </row>
    <row r="268" spans="1:83" ht="6.75" customHeight="1">
      <c r="A268" s="25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164"/>
      <c r="S268" s="62"/>
      <c r="T268" s="62"/>
      <c r="U268" s="62"/>
      <c r="V268" s="62"/>
      <c r="W268" s="343"/>
      <c r="X268" s="344"/>
      <c r="Y268" s="344"/>
      <c r="Z268" s="344"/>
      <c r="AA268" s="344"/>
      <c r="AB268" s="344"/>
      <c r="AC268" s="344"/>
      <c r="AD268" s="344"/>
      <c r="AE268" s="344"/>
      <c r="AF268" s="344"/>
      <c r="AG268" s="344"/>
      <c r="AH268" s="344"/>
      <c r="AI268" s="344"/>
      <c r="AJ268" s="344"/>
      <c r="AK268" s="344"/>
      <c r="AL268" s="344"/>
      <c r="AM268" s="344"/>
      <c r="AN268" s="431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578"/>
      <c r="BC268" s="579"/>
      <c r="BD268" s="579"/>
      <c r="BE268" s="579"/>
      <c r="BF268" s="579"/>
      <c r="BG268" s="620"/>
      <c r="BH268" s="624"/>
      <c r="BI268" s="624"/>
      <c r="BJ268" s="624"/>
      <c r="BK268" s="624"/>
      <c r="BL268" s="624"/>
      <c r="BM268" s="624"/>
      <c r="BN268" s="624"/>
      <c r="BO268" s="624"/>
      <c r="BP268" s="624"/>
      <c r="BQ268" s="624"/>
      <c r="BR268" s="624"/>
      <c r="BS268" s="624"/>
      <c r="BT268" s="624"/>
      <c r="BU268" s="624"/>
      <c r="BV268" s="624"/>
      <c r="BW268" s="624"/>
      <c r="BX268" s="624"/>
      <c r="BY268" s="624"/>
      <c r="BZ268" s="624"/>
      <c r="CA268" s="624"/>
      <c r="CB268" s="721" t="s">
        <v>131</v>
      </c>
      <c r="CC268" s="84"/>
      <c r="CD268" s="84"/>
      <c r="CE268" s="84"/>
    </row>
    <row r="269" spans="1:83" ht="6.75" customHeight="1">
      <c r="A269" s="26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344"/>
      <c r="X269" s="344"/>
      <c r="Y269" s="344"/>
      <c r="Z269" s="344"/>
      <c r="AA269" s="344"/>
      <c r="AB269" s="344"/>
      <c r="AC269" s="344"/>
      <c r="AD269" s="344"/>
      <c r="AE269" s="344"/>
      <c r="AF269" s="344"/>
      <c r="AG269" s="344"/>
      <c r="AH269" s="344"/>
      <c r="AI269" s="344"/>
      <c r="AJ269" s="344"/>
      <c r="AK269" s="344"/>
      <c r="AL269" s="344"/>
      <c r="AM269" s="344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579"/>
      <c r="BC269" s="579"/>
      <c r="BD269" s="579"/>
      <c r="BE269" s="579"/>
      <c r="BF269" s="579"/>
      <c r="BG269" s="621"/>
      <c r="BH269" s="624"/>
      <c r="BI269" s="624"/>
      <c r="BJ269" s="624"/>
      <c r="BK269" s="624"/>
      <c r="BL269" s="624"/>
      <c r="BM269" s="624"/>
      <c r="BN269" s="624"/>
      <c r="BO269" s="624"/>
      <c r="BP269" s="624"/>
      <c r="BQ269" s="624"/>
      <c r="BR269" s="624"/>
      <c r="BS269" s="624"/>
      <c r="BT269" s="624"/>
      <c r="BU269" s="624"/>
      <c r="BV269" s="624"/>
      <c r="BW269" s="624"/>
      <c r="BX269" s="624"/>
      <c r="BY269" s="624"/>
      <c r="BZ269" s="624"/>
      <c r="CA269" s="624"/>
      <c r="CB269" s="722"/>
      <c r="CC269" s="84"/>
      <c r="CD269" s="84"/>
      <c r="CE269" s="84"/>
    </row>
    <row r="270" spans="1:83" ht="6.75" customHeight="1">
      <c r="A270" s="26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344"/>
      <c r="X270" s="344"/>
      <c r="Y270" s="344"/>
      <c r="Z270" s="344"/>
      <c r="AA270" s="344"/>
      <c r="AB270" s="344"/>
      <c r="AC270" s="344"/>
      <c r="AD270" s="344"/>
      <c r="AE270" s="344"/>
      <c r="AF270" s="344"/>
      <c r="AG270" s="344"/>
      <c r="AH270" s="344"/>
      <c r="AI270" s="344"/>
      <c r="AJ270" s="344"/>
      <c r="AK270" s="344"/>
      <c r="AL270" s="344"/>
      <c r="AM270" s="344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579"/>
      <c r="BC270" s="579"/>
      <c r="BD270" s="579"/>
      <c r="BE270" s="579"/>
      <c r="BF270" s="579"/>
      <c r="BG270" s="621"/>
      <c r="BH270" s="624"/>
      <c r="BI270" s="624"/>
      <c r="BJ270" s="624"/>
      <c r="BK270" s="624"/>
      <c r="BL270" s="624"/>
      <c r="BM270" s="624"/>
      <c r="BN270" s="624"/>
      <c r="BO270" s="624"/>
      <c r="BP270" s="624"/>
      <c r="BQ270" s="624"/>
      <c r="BR270" s="624"/>
      <c r="BS270" s="624"/>
      <c r="BT270" s="624"/>
      <c r="BU270" s="624"/>
      <c r="BV270" s="624"/>
      <c r="BW270" s="624"/>
      <c r="BX270" s="624"/>
      <c r="BY270" s="624"/>
      <c r="BZ270" s="624"/>
      <c r="CA270" s="624"/>
      <c r="CB270" s="723"/>
      <c r="CC270" s="84"/>
      <c r="CD270" s="84"/>
      <c r="CE270" s="84"/>
    </row>
    <row r="271" spans="1:83" ht="6.75" customHeight="1">
      <c r="A271" s="25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164"/>
      <c r="S271" s="62"/>
      <c r="T271" s="62"/>
      <c r="U271" s="62"/>
      <c r="V271" s="62"/>
      <c r="W271" s="343"/>
      <c r="X271" s="344"/>
      <c r="Y271" s="344"/>
      <c r="Z271" s="344"/>
      <c r="AA271" s="344"/>
      <c r="AB271" s="344"/>
      <c r="AC271" s="344"/>
      <c r="AD271" s="344"/>
      <c r="AE271" s="344"/>
      <c r="AF271" s="344"/>
      <c r="AG271" s="344"/>
      <c r="AH271" s="344"/>
      <c r="AI271" s="344"/>
      <c r="AJ271" s="344"/>
      <c r="AK271" s="344"/>
      <c r="AL271" s="344"/>
      <c r="AM271" s="344"/>
      <c r="AN271" s="431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578"/>
      <c r="BC271" s="579"/>
      <c r="BD271" s="579"/>
      <c r="BE271" s="579"/>
      <c r="BF271" s="579"/>
      <c r="BG271" s="620"/>
      <c r="BH271" s="624"/>
      <c r="BI271" s="624"/>
      <c r="BJ271" s="624"/>
      <c r="BK271" s="624"/>
      <c r="BL271" s="624"/>
      <c r="BM271" s="624"/>
      <c r="BN271" s="624"/>
      <c r="BO271" s="624"/>
      <c r="BP271" s="624"/>
      <c r="BQ271" s="624"/>
      <c r="BR271" s="624"/>
      <c r="BS271" s="624"/>
      <c r="BT271" s="624"/>
      <c r="BU271" s="624"/>
      <c r="BV271" s="624"/>
      <c r="BW271" s="624"/>
      <c r="BX271" s="624"/>
      <c r="BY271" s="624"/>
      <c r="BZ271" s="624"/>
      <c r="CA271" s="624"/>
      <c r="CB271" s="724"/>
      <c r="CC271" s="84"/>
      <c r="CD271" s="84"/>
      <c r="CE271" s="84"/>
    </row>
    <row r="272" spans="1:83" ht="6.75" customHeight="1">
      <c r="A272" s="26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344"/>
      <c r="X272" s="344"/>
      <c r="Y272" s="344"/>
      <c r="Z272" s="344"/>
      <c r="AA272" s="344"/>
      <c r="AB272" s="344"/>
      <c r="AC272" s="344"/>
      <c r="AD272" s="344"/>
      <c r="AE272" s="344"/>
      <c r="AF272" s="344"/>
      <c r="AG272" s="344"/>
      <c r="AH272" s="344"/>
      <c r="AI272" s="344"/>
      <c r="AJ272" s="344"/>
      <c r="AK272" s="344"/>
      <c r="AL272" s="344"/>
      <c r="AM272" s="344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579"/>
      <c r="BC272" s="579"/>
      <c r="BD272" s="579"/>
      <c r="BE272" s="579"/>
      <c r="BF272" s="579"/>
      <c r="BG272" s="621"/>
      <c r="BH272" s="624"/>
      <c r="BI272" s="624"/>
      <c r="BJ272" s="624"/>
      <c r="BK272" s="624"/>
      <c r="BL272" s="624"/>
      <c r="BM272" s="624"/>
      <c r="BN272" s="624"/>
      <c r="BO272" s="624"/>
      <c r="BP272" s="624"/>
      <c r="BQ272" s="624"/>
      <c r="BR272" s="624"/>
      <c r="BS272" s="624"/>
      <c r="BT272" s="624"/>
      <c r="BU272" s="624"/>
      <c r="BV272" s="624"/>
      <c r="BW272" s="624"/>
      <c r="BX272" s="624"/>
      <c r="BY272" s="624"/>
      <c r="BZ272" s="624"/>
      <c r="CA272" s="624"/>
      <c r="CB272" s="724"/>
      <c r="CC272" s="84"/>
      <c r="CD272" s="84"/>
      <c r="CE272" s="84"/>
    </row>
    <row r="273" spans="1:83" ht="6.75" customHeight="1">
      <c r="A273" s="26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344"/>
      <c r="X273" s="344"/>
      <c r="Y273" s="344"/>
      <c r="Z273" s="344"/>
      <c r="AA273" s="344"/>
      <c r="AB273" s="344"/>
      <c r="AC273" s="344"/>
      <c r="AD273" s="344"/>
      <c r="AE273" s="344"/>
      <c r="AF273" s="344"/>
      <c r="AG273" s="344"/>
      <c r="AH273" s="344"/>
      <c r="AI273" s="344"/>
      <c r="AJ273" s="344"/>
      <c r="AK273" s="344"/>
      <c r="AL273" s="344"/>
      <c r="AM273" s="344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579"/>
      <c r="BC273" s="579"/>
      <c r="BD273" s="579"/>
      <c r="BE273" s="579"/>
      <c r="BF273" s="579"/>
      <c r="BG273" s="621"/>
      <c r="BH273" s="624"/>
      <c r="BI273" s="624"/>
      <c r="BJ273" s="624"/>
      <c r="BK273" s="624"/>
      <c r="BL273" s="624"/>
      <c r="BM273" s="624"/>
      <c r="BN273" s="624"/>
      <c r="BO273" s="624"/>
      <c r="BP273" s="624"/>
      <c r="BQ273" s="624"/>
      <c r="BR273" s="624"/>
      <c r="BS273" s="624"/>
      <c r="BT273" s="624"/>
      <c r="BU273" s="624"/>
      <c r="BV273" s="624"/>
      <c r="BW273" s="624"/>
      <c r="BX273" s="624"/>
      <c r="BY273" s="624"/>
      <c r="BZ273" s="624"/>
      <c r="CA273" s="624"/>
      <c r="CB273" s="723"/>
      <c r="CC273" s="84"/>
      <c r="CD273" s="84"/>
      <c r="CE273" s="84"/>
    </row>
    <row r="274" spans="1:83" ht="6.75" customHeight="1">
      <c r="A274" s="25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164"/>
      <c r="S274" s="62"/>
      <c r="T274" s="62"/>
      <c r="U274" s="62"/>
      <c r="V274" s="62"/>
      <c r="W274" s="343"/>
      <c r="X274" s="344"/>
      <c r="Y274" s="344"/>
      <c r="Z274" s="344"/>
      <c r="AA274" s="344"/>
      <c r="AB274" s="344"/>
      <c r="AC274" s="344"/>
      <c r="AD274" s="344"/>
      <c r="AE274" s="344"/>
      <c r="AF274" s="344"/>
      <c r="AG274" s="344"/>
      <c r="AH274" s="344"/>
      <c r="AI274" s="344"/>
      <c r="AJ274" s="344"/>
      <c r="AK274" s="344"/>
      <c r="AL274" s="344"/>
      <c r="AM274" s="344"/>
      <c r="AN274" s="431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578"/>
      <c r="BC274" s="579"/>
      <c r="BD274" s="579"/>
      <c r="BE274" s="579"/>
      <c r="BF274" s="579"/>
      <c r="BG274" s="620"/>
      <c r="BH274" s="624"/>
      <c r="BI274" s="624"/>
      <c r="BJ274" s="624"/>
      <c r="BK274" s="624"/>
      <c r="BL274" s="624"/>
      <c r="BM274" s="624"/>
      <c r="BN274" s="624"/>
      <c r="BO274" s="624"/>
      <c r="BP274" s="624"/>
      <c r="BQ274" s="624"/>
      <c r="BR274" s="624"/>
      <c r="BS274" s="624"/>
      <c r="BT274" s="624"/>
      <c r="BU274" s="624"/>
      <c r="BV274" s="624"/>
      <c r="BW274" s="624"/>
      <c r="BX274" s="624"/>
      <c r="BY274" s="624"/>
      <c r="BZ274" s="624"/>
      <c r="CA274" s="624"/>
      <c r="CB274" s="725"/>
      <c r="CC274" s="84"/>
      <c r="CD274" s="84"/>
      <c r="CE274" s="84"/>
    </row>
    <row r="275" spans="1:83" ht="6.75" customHeight="1">
      <c r="A275" s="26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344"/>
      <c r="X275" s="344"/>
      <c r="Y275" s="344"/>
      <c r="Z275" s="344"/>
      <c r="AA275" s="344"/>
      <c r="AB275" s="344"/>
      <c r="AC275" s="344"/>
      <c r="AD275" s="344"/>
      <c r="AE275" s="344"/>
      <c r="AF275" s="344"/>
      <c r="AG275" s="344"/>
      <c r="AH275" s="344"/>
      <c r="AI275" s="344"/>
      <c r="AJ275" s="344"/>
      <c r="AK275" s="344"/>
      <c r="AL275" s="344"/>
      <c r="AM275" s="344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579"/>
      <c r="BC275" s="579"/>
      <c r="BD275" s="579"/>
      <c r="BE275" s="579"/>
      <c r="BF275" s="579"/>
      <c r="BG275" s="621"/>
      <c r="BH275" s="624"/>
      <c r="BI275" s="624"/>
      <c r="BJ275" s="624"/>
      <c r="BK275" s="624"/>
      <c r="BL275" s="624"/>
      <c r="BM275" s="624"/>
      <c r="BN275" s="624"/>
      <c r="BO275" s="624"/>
      <c r="BP275" s="624"/>
      <c r="BQ275" s="624"/>
      <c r="BR275" s="624"/>
      <c r="BS275" s="624"/>
      <c r="BT275" s="624"/>
      <c r="BU275" s="624"/>
      <c r="BV275" s="624"/>
      <c r="BW275" s="624"/>
      <c r="BX275" s="624"/>
      <c r="BY275" s="624"/>
      <c r="BZ275" s="624"/>
      <c r="CA275" s="624"/>
      <c r="CB275" s="725"/>
      <c r="CC275" s="84"/>
      <c r="CD275" s="84"/>
      <c r="CE275" s="84"/>
    </row>
    <row r="276" spans="1:83" ht="6.75" customHeight="1">
      <c r="A276" s="27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345"/>
      <c r="X276" s="345"/>
      <c r="Y276" s="345"/>
      <c r="Z276" s="345"/>
      <c r="AA276" s="345"/>
      <c r="AB276" s="345"/>
      <c r="AC276" s="345"/>
      <c r="AD276" s="345"/>
      <c r="AE276" s="345"/>
      <c r="AF276" s="345"/>
      <c r="AG276" s="345"/>
      <c r="AH276" s="345"/>
      <c r="AI276" s="345"/>
      <c r="AJ276" s="345"/>
      <c r="AK276" s="345"/>
      <c r="AL276" s="345"/>
      <c r="AM276" s="345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580"/>
      <c r="BC276" s="580"/>
      <c r="BD276" s="580"/>
      <c r="BE276" s="580"/>
      <c r="BF276" s="580"/>
      <c r="BG276" s="622"/>
      <c r="BH276" s="625"/>
      <c r="BI276" s="625"/>
      <c r="BJ276" s="625"/>
      <c r="BK276" s="625"/>
      <c r="BL276" s="625"/>
      <c r="BM276" s="625"/>
      <c r="BN276" s="625"/>
      <c r="BO276" s="625"/>
      <c r="BP276" s="625"/>
      <c r="BQ276" s="625"/>
      <c r="BR276" s="625"/>
      <c r="BS276" s="625"/>
      <c r="BT276" s="625"/>
      <c r="BU276" s="625"/>
      <c r="BV276" s="625"/>
      <c r="BW276" s="625"/>
      <c r="BX276" s="625"/>
      <c r="BY276" s="625"/>
      <c r="BZ276" s="625"/>
      <c r="CA276" s="625"/>
      <c r="CB276" s="726"/>
      <c r="CC276" s="84"/>
      <c r="CD276" s="84"/>
      <c r="CE276" s="84"/>
    </row>
    <row r="277" spans="1:83" ht="6.75" customHeight="1">
      <c r="A277" s="8" t="s">
        <v>177</v>
      </c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327"/>
      <c r="X277" s="327"/>
      <c r="Y277" s="327"/>
      <c r="Z277" s="327"/>
      <c r="AA277" s="327"/>
      <c r="AB277" s="327"/>
      <c r="AC277" s="327"/>
      <c r="AD277" s="327"/>
      <c r="AE277" s="391"/>
      <c r="AF277" s="391"/>
      <c r="AG277" s="430"/>
      <c r="AH277" s="430"/>
      <c r="AI277" s="430"/>
      <c r="AJ277" s="430"/>
      <c r="AK277" s="430"/>
      <c r="AL277" s="430"/>
      <c r="AM277" s="430"/>
      <c r="AN277" s="430"/>
      <c r="AO277" s="430"/>
      <c r="AP277" s="430"/>
      <c r="AQ277" s="430"/>
      <c r="AR277" s="430"/>
      <c r="AS277" s="430"/>
      <c r="AT277" s="391"/>
      <c r="AU277" s="391"/>
      <c r="AV277" s="391"/>
      <c r="AW277" s="391"/>
      <c r="AX277" s="391"/>
      <c r="AY277" s="391"/>
      <c r="AZ277" s="391"/>
      <c r="BA277" s="391"/>
      <c r="BB277" s="391"/>
      <c r="BC277" s="391"/>
      <c r="BD277" s="391"/>
      <c r="BE277" s="391"/>
      <c r="BF277" s="391"/>
      <c r="BG277" s="391"/>
      <c r="BH277" s="626"/>
      <c r="BI277" s="84"/>
      <c r="BJ277" s="631"/>
      <c r="BK277" s="631"/>
      <c r="BL277" s="631"/>
      <c r="BM277" s="631"/>
      <c r="BN277" s="631"/>
      <c r="BO277" s="631"/>
      <c r="BP277" s="430"/>
      <c r="BQ277" s="430"/>
      <c r="BR277" s="430"/>
      <c r="BS277" s="430"/>
      <c r="BT277" s="430"/>
      <c r="BU277" s="430"/>
      <c r="BV277" s="430"/>
      <c r="BW277" s="430"/>
      <c r="BX277" s="430"/>
      <c r="BY277" s="430"/>
      <c r="BZ277" s="430"/>
      <c r="CA277" s="430"/>
      <c r="CB277" s="430"/>
      <c r="CC277" s="84"/>
      <c r="CD277" s="84"/>
      <c r="CE277" s="84"/>
    </row>
    <row r="278" spans="1:83" ht="6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327"/>
      <c r="X278" s="327"/>
      <c r="Y278" s="327"/>
      <c r="Z278" s="327"/>
      <c r="AA278" s="327"/>
      <c r="AB278" s="327"/>
      <c r="AC278" s="327"/>
      <c r="AD278" s="327"/>
      <c r="AE278" s="391"/>
      <c r="AF278" s="391"/>
      <c r="AG278" s="430"/>
      <c r="AH278" s="430"/>
      <c r="AI278" s="430"/>
      <c r="AJ278" s="430"/>
      <c r="AK278" s="430"/>
      <c r="AL278" s="430"/>
      <c r="AM278" s="430"/>
      <c r="AN278" s="430"/>
      <c r="AO278" s="430"/>
      <c r="AP278" s="430"/>
      <c r="AQ278" s="430"/>
      <c r="AR278" s="430"/>
      <c r="AS278" s="391"/>
      <c r="AT278" s="391"/>
      <c r="AU278" s="391"/>
      <c r="AV278" s="391"/>
      <c r="AW278" s="391"/>
      <c r="AX278" s="391"/>
      <c r="AY278" s="391"/>
      <c r="AZ278" s="391"/>
      <c r="BA278" s="391"/>
      <c r="BB278" s="391"/>
      <c r="BC278" s="391"/>
      <c r="BD278" s="391"/>
      <c r="BE278" s="391"/>
      <c r="BF278" s="391"/>
      <c r="BG278" s="391"/>
      <c r="BH278" s="626"/>
      <c r="BI278" s="84"/>
      <c r="BJ278" s="631"/>
      <c r="BK278" s="631"/>
      <c r="BL278" s="631"/>
      <c r="BM278" s="631"/>
      <c r="BN278" s="631"/>
      <c r="BO278" s="631"/>
      <c r="BP278" s="430"/>
      <c r="BQ278" s="430"/>
      <c r="BR278" s="430"/>
      <c r="BS278" s="430"/>
      <c r="BT278" s="430"/>
      <c r="BU278" s="430"/>
      <c r="BV278" s="430"/>
      <c r="BW278" s="430"/>
      <c r="BX278" s="430"/>
      <c r="BY278" s="430"/>
      <c r="BZ278" s="430"/>
      <c r="CA278" s="430"/>
      <c r="CB278" s="430"/>
      <c r="CC278" s="84"/>
      <c r="CD278" s="84"/>
      <c r="CE278" s="84"/>
    </row>
    <row r="279" spans="1:83" ht="6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6"/>
      <c r="X279" s="6"/>
      <c r="Y279" s="6"/>
      <c r="Z279" s="6"/>
      <c r="AA279" s="6"/>
      <c r="AB279" s="6"/>
      <c r="AC279" s="6"/>
      <c r="AD279" s="6"/>
      <c r="AE279" s="391"/>
      <c r="AF279" s="391"/>
      <c r="AG279" s="430"/>
      <c r="AH279" s="430"/>
      <c r="AI279" s="430"/>
      <c r="AJ279" s="430"/>
      <c r="AK279" s="430"/>
      <c r="AL279" s="430"/>
      <c r="AM279" s="430"/>
      <c r="AN279" s="430"/>
      <c r="AO279" s="430"/>
      <c r="AP279" s="430"/>
      <c r="AQ279" s="430"/>
      <c r="AR279" s="430"/>
      <c r="AS279" s="391"/>
      <c r="AT279" s="391"/>
      <c r="AU279" s="391"/>
      <c r="AV279" s="391"/>
      <c r="AW279" s="391"/>
      <c r="AX279" s="391"/>
      <c r="AY279" s="391"/>
      <c r="AZ279" s="391"/>
      <c r="BA279" s="391"/>
      <c r="BB279" s="391"/>
      <c r="BC279" s="391"/>
      <c r="BD279" s="391"/>
      <c r="BE279" s="391"/>
      <c r="BF279" s="391"/>
      <c r="BG279" s="391"/>
      <c r="BH279" s="626"/>
      <c r="BI279" s="84"/>
      <c r="BJ279" s="631"/>
      <c r="BK279" s="631"/>
      <c r="BL279" s="631"/>
      <c r="BM279" s="631"/>
      <c r="BN279" s="631"/>
      <c r="BO279" s="631"/>
      <c r="BP279" s="430"/>
      <c r="BQ279" s="430"/>
      <c r="BR279" s="430"/>
      <c r="BS279" s="430"/>
      <c r="BT279" s="430"/>
      <c r="BU279" s="430"/>
      <c r="BV279" s="430"/>
      <c r="BW279" s="430"/>
      <c r="BX279" s="430"/>
      <c r="BY279" s="430"/>
      <c r="BZ279" s="430"/>
      <c r="CA279" s="430"/>
      <c r="CB279" s="430"/>
      <c r="CC279" s="84"/>
      <c r="CD279" s="84"/>
      <c r="CE279" s="84"/>
    </row>
    <row r="280" spans="1:83" ht="6.75" customHeight="1">
      <c r="A280" s="23" t="s">
        <v>105</v>
      </c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325" t="s">
        <v>5</v>
      </c>
      <c r="T280" s="325"/>
      <c r="U280" s="325"/>
      <c r="V280" s="325"/>
      <c r="W280" s="325"/>
      <c r="X280" s="325"/>
      <c r="Y280" s="325"/>
      <c r="Z280" s="325"/>
      <c r="AA280" s="325"/>
      <c r="AB280" s="325"/>
      <c r="AC280" s="325"/>
      <c r="AD280" s="325"/>
      <c r="AE280" s="325"/>
      <c r="AF280" s="325"/>
      <c r="AG280" s="325"/>
      <c r="AH280" s="325"/>
      <c r="AI280" s="325"/>
      <c r="AJ280" s="325"/>
      <c r="AK280" s="325"/>
      <c r="AL280" s="325"/>
      <c r="AM280" s="325"/>
      <c r="AN280" s="325"/>
      <c r="AO280" s="325"/>
      <c r="AP280" s="325"/>
      <c r="AQ280" s="325"/>
      <c r="AR280" s="325"/>
      <c r="AS280" s="325"/>
      <c r="AT280" s="60" t="s">
        <v>109</v>
      </c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711"/>
      <c r="CC280" s="84"/>
      <c r="CD280" s="84"/>
      <c r="CE280" s="84"/>
    </row>
    <row r="281" spans="1:83" ht="6.75" customHeight="1">
      <c r="A281" s="24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186"/>
      <c r="T281" s="186"/>
      <c r="U281" s="186"/>
      <c r="V281" s="186"/>
      <c r="W281" s="186"/>
      <c r="X281" s="186"/>
      <c r="Y281" s="186"/>
      <c r="Z281" s="186"/>
      <c r="AA281" s="186"/>
      <c r="AB281" s="186"/>
      <c r="AC281" s="186"/>
      <c r="AD281" s="186"/>
      <c r="AE281" s="186"/>
      <c r="AF281" s="186"/>
      <c r="AG281" s="186"/>
      <c r="AH281" s="186"/>
      <c r="AI281" s="186"/>
      <c r="AJ281" s="186"/>
      <c r="AK281" s="186"/>
      <c r="AL281" s="186"/>
      <c r="AM281" s="186"/>
      <c r="AN281" s="186"/>
      <c r="AO281" s="186"/>
      <c r="AP281" s="186"/>
      <c r="AQ281" s="186"/>
      <c r="AR281" s="186"/>
      <c r="AS281" s="186"/>
      <c r="AT281" s="61"/>
      <c r="AU281" s="61"/>
      <c r="AV281" s="61"/>
      <c r="AW281" s="61"/>
      <c r="AX281" s="61"/>
      <c r="AY281" s="61"/>
      <c r="AZ281" s="61"/>
      <c r="BA281" s="61"/>
      <c r="BB281" s="61"/>
      <c r="BC281" s="61"/>
      <c r="BD281" s="61"/>
      <c r="BE281" s="61"/>
      <c r="BF281" s="61"/>
      <c r="BG281" s="61"/>
      <c r="BH281" s="61"/>
      <c r="BI281" s="61"/>
      <c r="BJ281" s="61"/>
      <c r="BK281" s="61"/>
      <c r="BL281" s="61"/>
      <c r="BM281" s="61"/>
      <c r="BN281" s="61"/>
      <c r="BO281" s="61"/>
      <c r="BP281" s="61"/>
      <c r="BQ281" s="61"/>
      <c r="BR281" s="61"/>
      <c r="BS281" s="61"/>
      <c r="BT281" s="61"/>
      <c r="BU281" s="61"/>
      <c r="BV281" s="61"/>
      <c r="BW281" s="61"/>
      <c r="BX281" s="61"/>
      <c r="BY281" s="61"/>
      <c r="BZ281" s="61"/>
      <c r="CA281" s="61"/>
      <c r="CB281" s="712"/>
      <c r="CC281" s="84"/>
      <c r="CD281" s="84"/>
      <c r="CE281" s="84"/>
    </row>
    <row r="282" spans="1:83" ht="6.75" customHeight="1">
      <c r="A282" s="24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186"/>
      <c r="T282" s="186"/>
      <c r="U282" s="186"/>
      <c r="V282" s="186"/>
      <c r="W282" s="186"/>
      <c r="X282" s="186"/>
      <c r="Y282" s="186"/>
      <c r="Z282" s="186"/>
      <c r="AA282" s="186"/>
      <c r="AB282" s="186"/>
      <c r="AC282" s="186"/>
      <c r="AD282" s="186"/>
      <c r="AE282" s="186"/>
      <c r="AF282" s="186"/>
      <c r="AG282" s="186"/>
      <c r="AH282" s="186"/>
      <c r="AI282" s="186"/>
      <c r="AJ282" s="186"/>
      <c r="AK282" s="186"/>
      <c r="AL282" s="186"/>
      <c r="AM282" s="186"/>
      <c r="AN282" s="186"/>
      <c r="AO282" s="186"/>
      <c r="AP282" s="186"/>
      <c r="AQ282" s="186"/>
      <c r="AR282" s="186"/>
      <c r="AS282" s="186"/>
      <c r="AT282" s="61"/>
      <c r="AU282" s="61"/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  <c r="BG282" s="61"/>
      <c r="BH282" s="61"/>
      <c r="BI282" s="61"/>
      <c r="BJ282" s="61"/>
      <c r="BK282" s="61"/>
      <c r="BL282" s="61"/>
      <c r="BM282" s="61"/>
      <c r="BN282" s="61"/>
      <c r="BO282" s="61"/>
      <c r="BP282" s="61"/>
      <c r="BQ282" s="61"/>
      <c r="BR282" s="61"/>
      <c r="BS282" s="61"/>
      <c r="BT282" s="61"/>
      <c r="BU282" s="61"/>
      <c r="BV282" s="61"/>
      <c r="BW282" s="61"/>
      <c r="BX282" s="61"/>
      <c r="BY282" s="61"/>
      <c r="BZ282" s="61"/>
      <c r="CA282" s="61"/>
      <c r="CB282" s="712"/>
      <c r="CC282" s="84"/>
      <c r="CD282" s="84"/>
      <c r="CE282" s="84"/>
    </row>
    <row r="283" spans="1:83" ht="6.75" customHeight="1">
      <c r="A283" s="25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319"/>
      <c r="T283" s="320"/>
      <c r="U283" s="320"/>
      <c r="V283" s="320"/>
      <c r="W283" s="320"/>
      <c r="X283" s="320"/>
      <c r="Y283" s="320"/>
      <c r="Z283" s="320"/>
      <c r="AA283" s="320"/>
      <c r="AB283" s="320"/>
      <c r="AC283" s="320"/>
      <c r="AD283" s="320"/>
      <c r="AE283" s="320"/>
      <c r="AF283" s="320"/>
      <c r="AG283" s="320"/>
      <c r="AH283" s="320"/>
      <c r="AI283" s="320"/>
      <c r="AJ283" s="320"/>
      <c r="AK283" s="320"/>
      <c r="AL283" s="320"/>
      <c r="AM283" s="320"/>
      <c r="AN283" s="320"/>
      <c r="AO283" s="320"/>
      <c r="AP283" s="320"/>
      <c r="AQ283" s="320"/>
      <c r="AR283" s="320"/>
      <c r="AS283" s="320"/>
      <c r="AT283" s="164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  <c r="BK283" s="62"/>
      <c r="BL283" s="62"/>
      <c r="BM283" s="62"/>
      <c r="BN283" s="62"/>
      <c r="BO283" s="62"/>
      <c r="BP283" s="62"/>
      <c r="BQ283" s="62"/>
      <c r="BR283" s="62"/>
      <c r="BS283" s="62"/>
      <c r="BT283" s="62"/>
      <c r="BU283" s="62"/>
      <c r="BV283" s="62"/>
      <c r="BW283" s="62"/>
      <c r="BX283" s="62"/>
      <c r="BY283" s="62"/>
      <c r="BZ283" s="62"/>
      <c r="CA283" s="62"/>
      <c r="CB283" s="548"/>
      <c r="CC283" s="84"/>
      <c r="CD283" s="84"/>
      <c r="CE283" s="84"/>
    </row>
    <row r="284" spans="1:83" ht="6.75" customHeight="1">
      <c r="A284" s="26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320"/>
      <c r="T284" s="320"/>
      <c r="U284" s="320"/>
      <c r="V284" s="320"/>
      <c r="W284" s="320"/>
      <c r="X284" s="320"/>
      <c r="Y284" s="320"/>
      <c r="Z284" s="320"/>
      <c r="AA284" s="320"/>
      <c r="AB284" s="320"/>
      <c r="AC284" s="320"/>
      <c r="AD284" s="320"/>
      <c r="AE284" s="320"/>
      <c r="AF284" s="320"/>
      <c r="AG284" s="320"/>
      <c r="AH284" s="320"/>
      <c r="AI284" s="320"/>
      <c r="AJ284" s="320"/>
      <c r="AK284" s="320"/>
      <c r="AL284" s="320"/>
      <c r="AM284" s="320"/>
      <c r="AN284" s="320"/>
      <c r="AO284" s="320"/>
      <c r="AP284" s="320"/>
      <c r="AQ284" s="320"/>
      <c r="AR284" s="320"/>
      <c r="AS284" s="320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  <c r="BT284" s="62"/>
      <c r="BU284" s="62"/>
      <c r="BV284" s="62"/>
      <c r="BW284" s="62"/>
      <c r="BX284" s="62"/>
      <c r="BY284" s="62"/>
      <c r="BZ284" s="62"/>
      <c r="CA284" s="62"/>
      <c r="CB284" s="548"/>
      <c r="CC284" s="84"/>
      <c r="CD284" s="84"/>
      <c r="CE284" s="84"/>
    </row>
    <row r="285" spans="1:83" ht="6.75" customHeight="1">
      <c r="A285" s="26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320"/>
      <c r="T285" s="320"/>
      <c r="U285" s="320"/>
      <c r="V285" s="320"/>
      <c r="W285" s="320"/>
      <c r="X285" s="320"/>
      <c r="Y285" s="320"/>
      <c r="Z285" s="320"/>
      <c r="AA285" s="320"/>
      <c r="AB285" s="320"/>
      <c r="AC285" s="320"/>
      <c r="AD285" s="320"/>
      <c r="AE285" s="320"/>
      <c r="AF285" s="320"/>
      <c r="AG285" s="320"/>
      <c r="AH285" s="320"/>
      <c r="AI285" s="320"/>
      <c r="AJ285" s="320"/>
      <c r="AK285" s="320"/>
      <c r="AL285" s="320"/>
      <c r="AM285" s="320"/>
      <c r="AN285" s="320"/>
      <c r="AO285" s="320"/>
      <c r="AP285" s="320"/>
      <c r="AQ285" s="320"/>
      <c r="AR285" s="320"/>
      <c r="AS285" s="320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  <c r="BN285" s="62"/>
      <c r="BO285" s="62"/>
      <c r="BP285" s="62"/>
      <c r="BQ285" s="62"/>
      <c r="BR285" s="62"/>
      <c r="BS285" s="62"/>
      <c r="BT285" s="62"/>
      <c r="BU285" s="62"/>
      <c r="BV285" s="62"/>
      <c r="BW285" s="62"/>
      <c r="BX285" s="62"/>
      <c r="BY285" s="62"/>
      <c r="BZ285" s="62"/>
      <c r="CA285" s="62"/>
      <c r="CB285" s="548"/>
      <c r="CC285" s="84"/>
      <c r="CD285" s="84"/>
      <c r="CE285" s="84"/>
    </row>
    <row r="286" spans="1:83" ht="6.75" customHeight="1">
      <c r="A286" s="25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319"/>
      <c r="T286" s="320"/>
      <c r="U286" s="320"/>
      <c r="V286" s="320"/>
      <c r="W286" s="320"/>
      <c r="X286" s="320"/>
      <c r="Y286" s="320"/>
      <c r="Z286" s="320"/>
      <c r="AA286" s="320"/>
      <c r="AB286" s="320"/>
      <c r="AC286" s="320"/>
      <c r="AD286" s="320"/>
      <c r="AE286" s="320"/>
      <c r="AF286" s="320"/>
      <c r="AG286" s="320"/>
      <c r="AH286" s="320"/>
      <c r="AI286" s="320"/>
      <c r="AJ286" s="320"/>
      <c r="AK286" s="320"/>
      <c r="AL286" s="320"/>
      <c r="AM286" s="320"/>
      <c r="AN286" s="320"/>
      <c r="AO286" s="320"/>
      <c r="AP286" s="320"/>
      <c r="AQ286" s="320"/>
      <c r="AR286" s="320"/>
      <c r="AS286" s="320"/>
      <c r="AT286" s="164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  <c r="BN286" s="62"/>
      <c r="BO286" s="62"/>
      <c r="BP286" s="62"/>
      <c r="BQ286" s="62"/>
      <c r="BR286" s="62"/>
      <c r="BS286" s="62"/>
      <c r="BT286" s="62"/>
      <c r="BU286" s="62"/>
      <c r="BV286" s="62"/>
      <c r="BW286" s="62"/>
      <c r="BX286" s="62"/>
      <c r="BY286" s="62"/>
      <c r="BZ286" s="62"/>
      <c r="CA286" s="62"/>
      <c r="CB286" s="548"/>
      <c r="CC286" s="84"/>
      <c r="CD286" s="84"/>
      <c r="CE286" s="84"/>
    </row>
    <row r="287" spans="1:83" ht="6.75" customHeight="1">
      <c r="A287" s="26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320"/>
      <c r="T287" s="320"/>
      <c r="U287" s="320"/>
      <c r="V287" s="320"/>
      <c r="W287" s="320"/>
      <c r="X287" s="320"/>
      <c r="Y287" s="320"/>
      <c r="Z287" s="320"/>
      <c r="AA287" s="320"/>
      <c r="AB287" s="320"/>
      <c r="AC287" s="320"/>
      <c r="AD287" s="320"/>
      <c r="AE287" s="320"/>
      <c r="AF287" s="320"/>
      <c r="AG287" s="320"/>
      <c r="AH287" s="320"/>
      <c r="AI287" s="320"/>
      <c r="AJ287" s="320"/>
      <c r="AK287" s="320"/>
      <c r="AL287" s="320"/>
      <c r="AM287" s="320"/>
      <c r="AN287" s="320"/>
      <c r="AO287" s="320"/>
      <c r="AP287" s="320"/>
      <c r="AQ287" s="320"/>
      <c r="AR287" s="320"/>
      <c r="AS287" s="320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2"/>
      <c r="BM287" s="62"/>
      <c r="BN287" s="62"/>
      <c r="BO287" s="62"/>
      <c r="BP287" s="62"/>
      <c r="BQ287" s="62"/>
      <c r="BR287" s="62"/>
      <c r="BS287" s="62"/>
      <c r="BT287" s="62"/>
      <c r="BU287" s="62"/>
      <c r="BV287" s="62"/>
      <c r="BW287" s="62"/>
      <c r="BX287" s="62"/>
      <c r="BY287" s="62"/>
      <c r="BZ287" s="62"/>
      <c r="CA287" s="62"/>
      <c r="CB287" s="548"/>
      <c r="CC287" s="84"/>
      <c r="CD287" s="84"/>
      <c r="CE287" s="84"/>
    </row>
    <row r="288" spans="1:83" ht="6.75" customHeight="1">
      <c r="A288" s="27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326"/>
      <c r="T288" s="326"/>
      <c r="U288" s="326"/>
      <c r="V288" s="326"/>
      <c r="W288" s="326"/>
      <c r="X288" s="326"/>
      <c r="Y288" s="326"/>
      <c r="Z288" s="326"/>
      <c r="AA288" s="326"/>
      <c r="AB288" s="326"/>
      <c r="AC288" s="326"/>
      <c r="AD288" s="326"/>
      <c r="AE288" s="326"/>
      <c r="AF288" s="326"/>
      <c r="AG288" s="326"/>
      <c r="AH288" s="326"/>
      <c r="AI288" s="326"/>
      <c r="AJ288" s="326"/>
      <c r="AK288" s="326"/>
      <c r="AL288" s="326"/>
      <c r="AM288" s="326"/>
      <c r="AN288" s="326"/>
      <c r="AO288" s="326"/>
      <c r="AP288" s="326"/>
      <c r="AQ288" s="326"/>
      <c r="AR288" s="326"/>
      <c r="AS288" s="326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  <c r="BO288" s="63"/>
      <c r="BP288" s="63"/>
      <c r="BQ288" s="63"/>
      <c r="BR288" s="63"/>
      <c r="BS288" s="63"/>
      <c r="BT288" s="63"/>
      <c r="BU288" s="63"/>
      <c r="BV288" s="63"/>
      <c r="BW288" s="63"/>
      <c r="BX288" s="63"/>
      <c r="BY288" s="63"/>
      <c r="BZ288" s="63"/>
      <c r="CA288" s="63"/>
      <c r="CB288" s="438"/>
      <c r="CC288" s="84"/>
      <c r="CD288" s="84"/>
      <c r="CE288" s="84"/>
    </row>
    <row r="289" spans="1:83" ht="6.75" customHeight="1">
      <c r="A289" s="8" t="s">
        <v>178</v>
      </c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327"/>
      <c r="U289" s="327"/>
      <c r="V289" s="327"/>
      <c r="W289" s="327"/>
      <c r="X289" s="327"/>
      <c r="Y289" s="327"/>
      <c r="Z289" s="327"/>
      <c r="AA289" s="327"/>
      <c r="AB289" s="327"/>
      <c r="AC289" s="8" t="s">
        <v>179</v>
      </c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327"/>
      <c r="AV289" s="327"/>
      <c r="AW289" s="327"/>
      <c r="AX289" s="327"/>
      <c r="AY289" s="327"/>
      <c r="AZ289" s="327"/>
      <c r="BA289" s="327"/>
      <c r="BB289" s="327"/>
      <c r="BC289" s="327"/>
      <c r="BD289" s="327"/>
      <c r="BE289" s="327"/>
      <c r="BF289" s="327"/>
      <c r="BG289" s="84"/>
      <c r="BH289" s="84"/>
      <c r="BI289" s="84"/>
      <c r="BJ289" s="84"/>
      <c r="BK289" s="84"/>
      <c r="BL289" s="84"/>
      <c r="BM289" s="84"/>
      <c r="BN289" s="84"/>
      <c r="BO289" s="84"/>
      <c r="BP289" s="84"/>
      <c r="BQ289" s="84"/>
      <c r="BR289" s="84"/>
      <c r="BS289" s="84"/>
      <c r="BT289" s="84"/>
      <c r="BU289" s="84"/>
      <c r="BV289" s="84"/>
      <c r="BW289" s="84"/>
      <c r="BX289" s="84"/>
      <c r="BY289" s="84"/>
      <c r="BZ289" s="84"/>
      <c r="CA289" s="84"/>
      <c r="CB289" s="84"/>
      <c r="CC289" s="84"/>
      <c r="CD289" s="84"/>
      <c r="CE289" s="84"/>
    </row>
    <row r="290" spans="1:83" ht="6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327"/>
      <c r="U290" s="327"/>
      <c r="V290" s="327"/>
      <c r="W290" s="327"/>
      <c r="X290" s="327"/>
      <c r="Y290" s="327"/>
      <c r="Z290" s="327"/>
      <c r="AA290" s="327"/>
      <c r="AB290" s="327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327"/>
      <c r="AV290" s="327"/>
      <c r="AW290" s="327"/>
      <c r="AX290" s="327"/>
      <c r="AY290" s="327"/>
      <c r="AZ290" s="327"/>
      <c r="BA290" s="327"/>
      <c r="BB290" s="327"/>
      <c r="BC290" s="327"/>
      <c r="BD290" s="327"/>
      <c r="BE290" s="327"/>
      <c r="BF290" s="327"/>
      <c r="BG290" s="84"/>
      <c r="BH290" s="84"/>
      <c r="BI290" s="84"/>
      <c r="BJ290" s="84"/>
      <c r="BK290" s="84"/>
      <c r="BL290" s="84"/>
      <c r="BM290" s="84"/>
      <c r="BN290" s="84"/>
      <c r="BO290" s="84"/>
      <c r="BP290" s="84"/>
      <c r="BQ290" s="84"/>
      <c r="BR290" s="84"/>
      <c r="BS290" s="84"/>
      <c r="BT290" s="84"/>
      <c r="BU290" s="84"/>
      <c r="BV290" s="84"/>
      <c r="BW290" s="84"/>
      <c r="BX290" s="84"/>
      <c r="BY290" s="84"/>
      <c r="BZ290" s="84"/>
      <c r="CA290" s="84"/>
      <c r="CB290" s="84"/>
      <c r="CC290" s="84"/>
      <c r="CD290" s="84"/>
      <c r="CE290" s="84"/>
    </row>
    <row r="291" spans="1:83" ht="6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6"/>
      <c r="U291" s="6"/>
      <c r="V291" s="6"/>
      <c r="W291" s="6"/>
      <c r="X291" s="6"/>
      <c r="Y291" s="6"/>
      <c r="Z291" s="6"/>
      <c r="AA291" s="6"/>
      <c r="AB291" s="327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391"/>
      <c r="BH291" s="391"/>
      <c r="BI291" s="391"/>
      <c r="BJ291" s="391"/>
      <c r="BK291" s="391"/>
      <c r="BL291" s="391"/>
      <c r="BM291" s="391"/>
      <c r="BN291" s="391"/>
      <c r="BO291" s="391"/>
      <c r="BP291" s="391"/>
      <c r="BQ291" s="391"/>
      <c r="BR291" s="391"/>
      <c r="BS291" s="391"/>
      <c r="BT291" s="391"/>
      <c r="BU291" s="391"/>
      <c r="BV291" s="391"/>
      <c r="BW291" s="391"/>
      <c r="BX291" s="391"/>
      <c r="BY291" s="391"/>
      <c r="BZ291" s="391"/>
      <c r="CA291" s="391"/>
      <c r="CB291" s="391"/>
      <c r="CC291" s="84"/>
      <c r="CD291" s="84"/>
      <c r="CE291" s="84"/>
    </row>
    <row r="292" spans="1:83" ht="6.75" customHeight="1">
      <c r="A292" s="28" t="s">
        <v>200</v>
      </c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296"/>
      <c r="P292" s="307"/>
      <c r="Q292" s="314"/>
      <c r="R292" s="314"/>
      <c r="S292" s="314"/>
      <c r="T292" s="328"/>
      <c r="U292" s="330"/>
      <c r="V292" s="337"/>
      <c r="W292" s="337"/>
      <c r="X292" s="337"/>
      <c r="Y292" s="337"/>
      <c r="Z292" s="337"/>
      <c r="AA292" s="378" t="s">
        <v>13</v>
      </c>
      <c r="AB292" s="327"/>
      <c r="AC292" s="23" t="s">
        <v>180</v>
      </c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589"/>
      <c r="BD292" s="604"/>
      <c r="BE292" s="604"/>
      <c r="BF292" s="604"/>
      <c r="BG292" s="604"/>
      <c r="BH292" s="604"/>
      <c r="BI292" s="604"/>
      <c r="BJ292" s="604"/>
      <c r="BK292" s="604"/>
      <c r="BL292" s="604"/>
      <c r="BM292" s="604"/>
      <c r="BN292" s="604"/>
      <c r="BO292" s="604"/>
      <c r="BP292" s="604"/>
      <c r="BQ292" s="604"/>
      <c r="BR292" s="604"/>
      <c r="BS292" s="604"/>
      <c r="BT292" s="604"/>
      <c r="BU292" s="604"/>
      <c r="BV292" s="604"/>
      <c r="BW292" s="604"/>
      <c r="BX292" s="604"/>
      <c r="BY292" s="604"/>
      <c r="BZ292" s="604"/>
      <c r="CA292" s="604"/>
      <c r="CB292" s="727" t="s">
        <v>131</v>
      </c>
      <c r="CC292" s="84"/>
      <c r="CD292" s="84"/>
      <c r="CE292" s="84"/>
    </row>
    <row r="293" spans="1:83" ht="6.75" customHeight="1">
      <c r="A293" s="29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297"/>
      <c r="P293" s="308"/>
      <c r="Q293" s="315"/>
      <c r="R293" s="315"/>
      <c r="S293" s="315"/>
      <c r="T293" s="329"/>
      <c r="U293" s="305"/>
      <c r="V293" s="305"/>
      <c r="W293" s="305"/>
      <c r="X293" s="305"/>
      <c r="Y293" s="305"/>
      <c r="Z293" s="305"/>
      <c r="AA293" s="379"/>
      <c r="AB293" s="327"/>
      <c r="AC293" s="24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  <c r="AW293" s="61"/>
      <c r="AX293" s="61"/>
      <c r="AY293" s="61"/>
      <c r="AZ293" s="61"/>
      <c r="BA293" s="61"/>
      <c r="BB293" s="61"/>
      <c r="BC293" s="590"/>
      <c r="BD293" s="605"/>
      <c r="BE293" s="605"/>
      <c r="BF293" s="605"/>
      <c r="BG293" s="605"/>
      <c r="BH293" s="605"/>
      <c r="BI293" s="605"/>
      <c r="BJ293" s="605"/>
      <c r="BK293" s="605"/>
      <c r="BL293" s="605"/>
      <c r="BM293" s="605"/>
      <c r="BN293" s="605"/>
      <c r="BO293" s="605"/>
      <c r="BP293" s="605"/>
      <c r="BQ293" s="605"/>
      <c r="BR293" s="605"/>
      <c r="BS293" s="605"/>
      <c r="BT293" s="605"/>
      <c r="BU293" s="605"/>
      <c r="BV293" s="605"/>
      <c r="BW293" s="605"/>
      <c r="BX293" s="605"/>
      <c r="BY293" s="605"/>
      <c r="BZ293" s="605"/>
      <c r="CA293" s="605"/>
      <c r="CB293" s="549"/>
      <c r="CC293" s="84"/>
      <c r="CD293" s="84"/>
      <c r="CE293" s="84"/>
    </row>
    <row r="294" spans="1:83" ht="6.75" customHeight="1">
      <c r="A294" s="30" t="s">
        <v>173</v>
      </c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298"/>
      <c r="P294" s="292"/>
      <c r="Q294" s="303"/>
      <c r="R294" s="303"/>
      <c r="S294" s="303"/>
      <c r="T294" s="303"/>
      <c r="U294" s="303"/>
      <c r="V294" s="303"/>
      <c r="W294" s="303"/>
      <c r="X294" s="303"/>
      <c r="Y294" s="303"/>
      <c r="Z294" s="303"/>
      <c r="AA294" s="380"/>
      <c r="AB294" s="327"/>
      <c r="AC294" s="24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T294" s="61"/>
      <c r="AU294" s="61"/>
      <c r="AV294" s="61"/>
      <c r="AW294" s="61"/>
      <c r="AX294" s="61"/>
      <c r="AY294" s="61"/>
      <c r="AZ294" s="61"/>
      <c r="BA294" s="61"/>
      <c r="BB294" s="61"/>
      <c r="BC294" s="590"/>
      <c r="BD294" s="605"/>
      <c r="BE294" s="605"/>
      <c r="BF294" s="605"/>
      <c r="BG294" s="605"/>
      <c r="BH294" s="605"/>
      <c r="BI294" s="605"/>
      <c r="BJ294" s="605"/>
      <c r="BK294" s="605"/>
      <c r="BL294" s="605"/>
      <c r="BM294" s="605"/>
      <c r="BN294" s="605"/>
      <c r="BO294" s="605"/>
      <c r="BP294" s="605"/>
      <c r="BQ294" s="605"/>
      <c r="BR294" s="605"/>
      <c r="BS294" s="605"/>
      <c r="BT294" s="605"/>
      <c r="BU294" s="605"/>
      <c r="BV294" s="605"/>
      <c r="BW294" s="605"/>
      <c r="BX294" s="605"/>
      <c r="BY294" s="605"/>
      <c r="BZ294" s="605"/>
      <c r="CA294" s="605"/>
      <c r="CB294" s="549"/>
      <c r="CC294" s="84"/>
      <c r="CD294" s="84"/>
      <c r="CE294" s="84"/>
    </row>
    <row r="295" spans="1:83" ht="6.75" customHeight="1">
      <c r="A295" s="31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299"/>
      <c r="P295" s="294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81"/>
      <c r="AB295" s="327"/>
      <c r="AC295" s="397" t="s">
        <v>69</v>
      </c>
      <c r="AD295" s="273"/>
      <c r="AE295" s="273"/>
      <c r="AF295" s="273"/>
      <c r="AG295" s="273"/>
      <c r="AH295" s="273"/>
      <c r="AI295" s="273"/>
      <c r="AJ295" s="273"/>
      <c r="AK295" s="273"/>
      <c r="AL295" s="273"/>
      <c r="AM295" s="273"/>
      <c r="AN295" s="273"/>
      <c r="AO295" s="273"/>
      <c r="AP295" s="273"/>
      <c r="AQ295" s="273"/>
      <c r="AR295" s="273"/>
      <c r="AS295" s="273"/>
      <c r="AT295" s="273"/>
      <c r="AU295" s="273"/>
      <c r="AV295" s="273"/>
      <c r="AW295" s="273"/>
      <c r="AX295" s="273"/>
      <c r="AY295" s="273"/>
      <c r="AZ295" s="273"/>
      <c r="BA295" s="273"/>
      <c r="BB295" s="273"/>
      <c r="BC295" s="591"/>
      <c r="BD295" s="605"/>
      <c r="BE295" s="605"/>
      <c r="BF295" s="605"/>
      <c r="BG295" s="605"/>
      <c r="BH295" s="605"/>
      <c r="BI295" s="605"/>
      <c r="BJ295" s="605"/>
      <c r="BK295" s="605"/>
      <c r="BL295" s="605"/>
      <c r="BM295" s="605"/>
      <c r="BN295" s="605"/>
      <c r="BO295" s="605"/>
      <c r="BP295" s="605"/>
      <c r="BQ295" s="605"/>
      <c r="BR295" s="605"/>
      <c r="BS295" s="605"/>
      <c r="BT295" s="605"/>
      <c r="BU295" s="605"/>
      <c r="BV295" s="605"/>
      <c r="BW295" s="605"/>
      <c r="BX295" s="605"/>
      <c r="BY295" s="605"/>
      <c r="BZ295" s="605"/>
      <c r="CA295" s="605"/>
      <c r="CB295" s="549" t="s">
        <v>131</v>
      </c>
      <c r="CC295" s="84"/>
      <c r="CD295" s="84"/>
      <c r="CE295" s="84"/>
    </row>
    <row r="296" spans="1:83" ht="6.75" customHeight="1">
      <c r="A296" s="30" t="s">
        <v>75</v>
      </c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298"/>
      <c r="P296" s="292"/>
      <c r="Q296" s="303"/>
      <c r="R296" s="303"/>
      <c r="S296" s="303"/>
      <c r="T296" s="303"/>
      <c r="U296" s="303"/>
      <c r="V296" s="303"/>
      <c r="W296" s="303"/>
      <c r="X296" s="303"/>
      <c r="Y296" s="303"/>
      <c r="Z296" s="303"/>
      <c r="AA296" s="380"/>
      <c r="AB296" s="327"/>
      <c r="AC296" s="397"/>
      <c r="AD296" s="273"/>
      <c r="AE296" s="273"/>
      <c r="AF296" s="273"/>
      <c r="AG296" s="273"/>
      <c r="AH296" s="273"/>
      <c r="AI296" s="273"/>
      <c r="AJ296" s="273"/>
      <c r="AK296" s="273"/>
      <c r="AL296" s="273"/>
      <c r="AM296" s="273"/>
      <c r="AN296" s="273"/>
      <c r="AO296" s="273"/>
      <c r="AP296" s="273"/>
      <c r="AQ296" s="273"/>
      <c r="AR296" s="273"/>
      <c r="AS296" s="273"/>
      <c r="AT296" s="273"/>
      <c r="AU296" s="273"/>
      <c r="AV296" s="273"/>
      <c r="AW296" s="273"/>
      <c r="AX296" s="273"/>
      <c r="AY296" s="273"/>
      <c r="AZ296" s="273"/>
      <c r="BA296" s="273"/>
      <c r="BB296" s="273"/>
      <c r="BC296" s="590"/>
      <c r="BD296" s="605"/>
      <c r="BE296" s="605"/>
      <c r="BF296" s="605"/>
      <c r="BG296" s="605"/>
      <c r="BH296" s="605"/>
      <c r="BI296" s="605"/>
      <c r="BJ296" s="605"/>
      <c r="BK296" s="605"/>
      <c r="BL296" s="605"/>
      <c r="BM296" s="605"/>
      <c r="BN296" s="605"/>
      <c r="BO296" s="605"/>
      <c r="BP296" s="605"/>
      <c r="BQ296" s="605"/>
      <c r="BR296" s="605"/>
      <c r="BS296" s="605"/>
      <c r="BT296" s="605"/>
      <c r="BU296" s="605"/>
      <c r="BV296" s="605"/>
      <c r="BW296" s="605"/>
      <c r="BX296" s="605"/>
      <c r="BY296" s="605"/>
      <c r="BZ296" s="605"/>
      <c r="CA296" s="605"/>
      <c r="CB296" s="549"/>
      <c r="CC296" s="84"/>
      <c r="CD296" s="84"/>
      <c r="CE296" s="84"/>
    </row>
    <row r="297" spans="1:83" ht="6.75" customHeight="1">
      <c r="A297" s="31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299"/>
      <c r="P297" s="294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81"/>
      <c r="AB297" s="327"/>
      <c r="AC297" s="397"/>
      <c r="AD297" s="273"/>
      <c r="AE297" s="273"/>
      <c r="AF297" s="273"/>
      <c r="AG297" s="273"/>
      <c r="AH297" s="273"/>
      <c r="AI297" s="273"/>
      <c r="AJ297" s="273"/>
      <c r="AK297" s="273"/>
      <c r="AL297" s="273"/>
      <c r="AM297" s="273"/>
      <c r="AN297" s="273"/>
      <c r="AO297" s="273"/>
      <c r="AP297" s="273"/>
      <c r="AQ297" s="273"/>
      <c r="AR297" s="273"/>
      <c r="AS297" s="273"/>
      <c r="AT297" s="273"/>
      <c r="AU297" s="273"/>
      <c r="AV297" s="273"/>
      <c r="AW297" s="273"/>
      <c r="AX297" s="273"/>
      <c r="AY297" s="273"/>
      <c r="AZ297" s="273"/>
      <c r="BA297" s="273"/>
      <c r="BB297" s="273"/>
      <c r="BC297" s="590"/>
      <c r="BD297" s="605"/>
      <c r="BE297" s="605"/>
      <c r="BF297" s="605"/>
      <c r="BG297" s="605"/>
      <c r="BH297" s="605"/>
      <c r="BI297" s="605"/>
      <c r="BJ297" s="605"/>
      <c r="BK297" s="605"/>
      <c r="BL297" s="605"/>
      <c r="BM297" s="605"/>
      <c r="BN297" s="605"/>
      <c r="BO297" s="605"/>
      <c r="BP297" s="605"/>
      <c r="BQ297" s="605"/>
      <c r="BR297" s="605"/>
      <c r="BS297" s="605"/>
      <c r="BT297" s="605"/>
      <c r="BU297" s="605"/>
      <c r="BV297" s="605"/>
      <c r="BW297" s="605"/>
      <c r="BX297" s="605"/>
      <c r="BY297" s="605"/>
      <c r="BZ297" s="605"/>
      <c r="CA297" s="605"/>
      <c r="CB297" s="549"/>
      <c r="CC297" s="84"/>
      <c r="CD297" s="84"/>
      <c r="CE297" s="84"/>
    </row>
    <row r="298" spans="1:83" ht="6.75" customHeight="1">
      <c r="A298" s="30" t="s">
        <v>201</v>
      </c>
      <c r="B298" s="66"/>
      <c r="C298" s="66"/>
      <c r="D298" s="66"/>
      <c r="E298" s="66"/>
      <c r="F298" s="66"/>
      <c r="G298" s="66"/>
      <c r="H298" s="66"/>
      <c r="I298" s="66" t="s">
        <v>110</v>
      </c>
      <c r="J298" s="66"/>
      <c r="K298" s="66"/>
      <c r="L298" s="66"/>
      <c r="M298" s="66"/>
      <c r="N298" s="66"/>
      <c r="O298" s="298"/>
      <c r="P298" s="309"/>
      <c r="Q298" s="316"/>
      <c r="R298" s="316"/>
      <c r="S298" s="316"/>
      <c r="T298" s="316"/>
      <c r="U298" s="331"/>
      <c r="V298" s="338"/>
      <c r="W298" s="278"/>
      <c r="X298" s="278"/>
      <c r="Y298" s="278"/>
      <c r="Z298" s="278"/>
      <c r="AA298" s="380"/>
      <c r="AB298" s="327"/>
      <c r="AC298" s="118" t="s">
        <v>147</v>
      </c>
      <c r="AD298" s="149"/>
      <c r="AE298" s="149"/>
      <c r="AF298" s="149"/>
      <c r="AG298" s="149"/>
      <c r="AH298" s="149"/>
      <c r="AI298" s="149"/>
      <c r="AJ298" s="149"/>
      <c r="AK298" s="149"/>
      <c r="AL298" s="149"/>
      <c r="AM298" s="149"/>
      <c r="AN298" s="291" t="s">
        <v>181</v>
      </c>
      <c r="AO298" s="291"/>
      <c r="AP298" s="291"/>
      <c r="AQ298" s="291"/>
      <c r="AR298" s="291"/>
      <c r="AS298" s="291"/>
      <c r="AT298" s="291"/>
      <c r="AU298" s="291"/>
      <c r="AV298" s="291"/>
      <c r="AW298" s="291"/>
      <c r="AX298" s="291"/>
      <c r="AY298" s="291"/>
      <c r="AZ298" s="291"/>
      <c r="BA298" s="291"/>
      <c r="BB298" s="291"/>
      <c r="BC298" s="591"/>
      <c r="BD298" s="605"/>
      <c r="BE298" s="605"/>
      <c r="BF298" s="605"/>
      <c r="BG298" s="605"/>
      <c r="BH298" s="605"/>
      <c r="BI298" s="605"/>
      <c r="BJ298" s="605"/>
      <c r="BK298" s="605"/>
      <c r="BL298" s="605"/>
      <c r="BM298" s="605"/>
      <c r="BN298" s="605"/>
      <c r="BO298" s="605"/>
      <c r="BP298" s="605"/>
      <c r="BQ298" s="605"/>
      <c r="BR298" s="605"/>
      <c r="BS298" s="605"/>
      <c r="BT298" s="605"/>
      <c r="BU298" s="605"/>
      <c r="BV298" s="605"/>
      <c r="BW298" s="605"/>
      <c r="BX298" s="605"/>
      <c r="BY298" s="605"/>
      <c r="BZ298" s="605"/>
      <c r="CA298" s="605"/>
      <c r="CB298" s="549" t="s">
        <v>131</v>
      </c>
      <c r="CC298" s="84"/>
      <c r="CD298" s="84"/>
      <c r="CE298" s="84"/>
    </row>
    <row r="299" spans="1:83" ht="6.75" customHeight="1">
      <c r="A299" s="31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299"/>
      <c r="P299" s="310"/>
      <c r="Q299" s="317"/>
      <c r="R299" s="317"/>
      <c r="S299" s="317"/>
      <c r="T299" s="317"/>
      <c r="U299" s="332"/>
      <c r="V299" s="277"/>
      <c r="W299" s="277"/>
      <c r="X299" s="277"/>
      <c r="Y299" s="277"/>
      <c r="Z299" s="277"/>
      <c r="AA299" s="381"/>
      <c r="AB299" s="327"/>
      <c r="AC299" s="118"/>
      <c r="AD299" s="149"/>
      <c r="AE299" s="149"/>
      <c r="AF299" s="149"/>
      <c r="AG299" s="149"/>
      <c r="AH299" s="149"/>
      <c r="AI299" s="149"/>
      <c r="AJ299" s="149"/>
      <c r="AK299" s="149"/>
      <c r="AL299" s="149"/>
      <c r="AM299" s="149"/>
      <c r="AN299" s="291"/>
      <c r="AO299" s="291"/>
      <c r="AP299" s="291"/>
      <c r="AQ299" s="291"/>
      <c r="AR299" s="291"/>
      <c r="AS299" s="291"/>
      <c r="AT299" s="291"/>
      <c r="AU299" s="291"/>
      <c r="AV299" s="291"/>
      <c r="AW299" s="291"/>
      <c r="AX299" s="291"/>
      <c r="AY299" s="291"/>
      <c r="AZ299" s="291"/>
      <c r="BA299" s="291"/>
      <c r="BB299" s="291"/>
      <c r="BC299" s="590"/>
      <c r="BD299" s="605"/>
      <c r="BE299" s="605"/>
      <c r="BF299" s="605"/>
      <c r="BG299" s="605"/>
      <c r="BH299" s="605"/>
      <c r="BI299" s="605"/>
      <c r="BJ299" s="605"/>
      <c r="BK299" s="605"/>
      <c r="BL299" s="605"/>
      <c r="BM299" s="605"/>
      <c r="BN299" s="605"/>
      <c r="BO299" s="605"/>
      <c r="BP299" s="605"/>
      <c r="BQ299" s="605"/>
      <c r="BR299" s="605"/>
      <c r="BS299" s="605"/>
      <c r="BT299" s="605"/>
      <c r="BU299" s="605"/>
      <c r="BV299" s="605"/>
      <c r="BW299" s="605"/>
      <c r="BX299" s="605"/>
      <c r="BY299" s="605"/>
      <c r="BZ299" s="605"/>
      <c r="CA299" s="605"/>
      <c r="CB299" s="549"/>
      <c r="CC299" s="84"/>
      <c r="CD299" s="84"/>
      <c r="CE299" s="84"/>
    </row>
    <row r="300" spans="1:83" ht="6.75" customHeight="1">
      <c r="A300" s="32" t="s">
        <v>202</v>
      </c>
      <c r="B300" s="68"/>
      <c r="C300" s="68"/>
      <c r="D300" s="137"/>
      <c r="E300" s="162"/>
      <c r="F300" s="66" t="s">
        <v>26</v>
      </c>
      <c r="G300" s="66"/>
      <c r="H300" s="66"/>
      <c r="I300" s="66"/>
      <c r="J300" s="66"/>
      <c r="K300" s="66"/>
      <c r="L300" s="66"/>
      <c r="M300" s="66"/>
      <c r="N300" s="66"/>
      <c r="O300" s="298"/>
      <c r="P300" s="311" t="s">
        <v>12</v>
      </c>
      <c r="Q300" s="311" t="s">
        <v>144</v>
      </c>
      <c r="R300" s="323"/>
      <c r="S300" s="311" t="s">
        <v>12</v>
      </c>
      <c r="T300" s="311" t="s">
        <v>203</v>
      </c>
      <c r="U300" s="323"/>
      <c r="V300" s="339"/>
      <c r="W300" s="346"/>
      <c r="X300" s="346"/>
      <c r="Y300" s="346"/>
      <c r="Z300" s="346"/>
      <c r="AA300" s="382"/>
      <c r="AB300" s="327"/>
      <c r="AC300" s="118"/>
      <c r="AD300" s="149"/>
      <c r="AE300" s="149"/>
      <c r="AF300" s="149"/>
      <c r="AG300" s="149"/>
      <c r="AH300" s="149"/>
      <c r="AI300" s="149"/>
      <c r="AJ300" s="149"/>
      <c r="AK300" s="149"/>
      <c r="AL300" s="149"/>
      <c r="AM300" s="149"/>
      <c r="AN300" s="291"/>
      <c r="AO300" s="291"/>
      <c r="AP300" s="291"/>
      <c r="AQ300" s="291"/>
      <c r="AR300" s="291"/>
      <c r="AS300" s="291"/>
      <c r="AT300" s="291"/>
      <c r="AU300" s="291"/>
      <c r="AV300" s="291"/>
      <c r="AW300" s="291"/>
      <c r="AX300" s="291"/>
      <c r="AY300" s="291"/>
      <c r="AZ300" s="291"/>
      <c r="BA300" s="291"/>
      <c r="BB300" s="291"/>
      <c r="BC300" s="590"/>
      <c r="BD300" s="605"/>
      <c r="BE300" s="605"/>
      <c r="BF300" s="605"/>
      <c r="BG300" s="605"/>
      <c r="BH300" s="605"/>
      <c r="BI300" s="605"/>
      <c r="BJ300" s="605"/>
      <c r="BK300" s="605"/>
      <c r="BL300" s="605"/>
      <c r="BM300" s="605"/>
      <c r="BN300" s="605"/>
      <c r="BO300" s="605"/>
      <c r="BP300" s="605"/>
      <c r="BQ300" s="605"/>
      <c r="BR300" s="605"/>
      <c r="BS300" s="605"/>
      <c r="BT300" s="605"/>
      <c r="BU300" s="605"/>
      <c r="BV300" s="605"/>
      <c r="BW300" s="605"/>
      <c r="BX300" s="605"/>
      <c r="BY300" s="605"/>
      <c r="BZ300" s="605"/>
      <c r="CA300" s="605"/>
      <c r="CB300" s="549"/>
      <c r="CC300" s="84"/>
      <c r="CD300" s="84"/>
      <c r="CE300" s="84"/>
    </row>
    <row r="301" spans="1:83" ht="6.75" customHeight="1">
      <c r="A301" s="33"/>
      <c r="B301" s="69"/>
      <c r="C301" s="65"/>
      <c r="D301" s="138"/>
      <c r="E301" s="138"/>
      <c r="F301" s="67"/>
      <c r="G301" s="67"/>
      <c r="H301" s="67"/>
      <c r="I301" s="67"/>
      <c r="J301" s="67"/>
      <c r="K301" s="67"/>
      <c r="L301" s="67"/>
      <c r="M301" s="67"/>
      <c r="N301" s="67"/>
      <c r="O301" s="299"/>
      <c r="P301" s="312"/>
      <c r="Q301" s="312"/>
      <c r="R301" s="312"/>
      <c r="S301" s="312"/>
      <c r="T301" s="312"/>
      <c r="U301" s="312"/>
      <c r="V301" s="340"/>
      <c r="W301" s="347"/>
      <c r="X301" s="347"/>
      <c r="Y301" s="347"/>
      <c r="Z301" s="347"/>
      <c r="AA301" s="383"/>
      <c r="AB301" s="327"/>
      <c r="AC301" s="118"/>
      <c r="AD301" s="149"/>
      <c r="AE301" s="149"/>
      <c r="AF301" s="149"/>
      <c r="AG301" s="149"/>
      <c r="AH301" s="149"/>
      <c r="AI301" s="149"/>
      <c r="AJ301" s="149"/>
      <c r="AK301" s="149"/>
      <c r="AL301" s="149"/>
      <c r="AM301" s="149"/>
      <c r="AN301" s="291" t="s">
        <v>27</v>
      </c>
      <c r="AO301" s="291"/>
      <c r="AP301" s="291"/>
      <c r="AQ301" s="291"/>
      <c r="AR301" s="291"/>
      <c r="AS301" s="291"/>
      <c r="AT301" s="291"/>
      <c r="AU301" s="291"/>
      <c r="AV301" s="291"/>
      <c r="AW301" s="291"/>
      <c r="AX301" s="291"/>
      <c r="AY301" s="291"/>
      <c r="AZ301" s="291"/>
      <c r="BA301" s="291"/>
      <c r="BB301" s="291"/>
      <c r="BC301" s="591"/>
      <c r="BD301" s="605"/>
      <c r="BE301" s="605"/>
      <c r="BF301" s="605"/>
      <c r="BG301" s="605"/>
      <c r="BH301" s="605"/>
      <c r="BI301" s="605"/>
      <c r="BJ301" s="605"/>
      <c r="BK301" s="605"/>
      <c r="BL301" s="605"/>
      <c r="BM301" s="605"/>
      <c r="BN301" s="605"/>
      <c r="BO301" s="605"/>
      <c r="BP301" s="605"/>
      <c r="BQ301" s="605"/>
      <c r="BR301" s="605"/>
      <c r="BS301" s="605"/>
      <c r="BT301" s="605"/>
      <c r="BU301" s="605"/>
      <c r="BV301" s="605"/>
      <c r="BW301" s="605"/>
      <c r="BX301" s="605"/>
      <c r="BY301" s="605"/>
      <c r="BZ301" s="605"/>
      <c r="CA301" s="605"/>
      <c r="CB301" s="549" t="s">
        <v>131</v>
      </c>
      <c r="CC301" s="84"/>
      <c r="CD301" s="84"/>
      <c r="CE301" s="84"/>
    </row>
    <row r="302" spans="1:83" ht="6.75" customHeight="1">
      <c r="A302" s="34" t="s">
        <v>12</v>
      </c>
      <c r="B302" s="70"/>
      <c r="C302" s="96" t="s">
        <v>204</v>
      </c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384"/>
      <c r="AB302" s="327"/>
      <c r="AC302" s="118"/>
      <c r="AD302" s="149"/>
      <c r="AE302" s="149"/>
      <c r="AF302" s="149"/>
      <c r="AG302" s="149"/>
      <c r="AH302" s="149"/>
      <c r="AI302" s="149"/>
      <c r="AJ302" s="149"/>
      <c r="AK302" s="149"/>
      <c r="AL302" s="149"/>
      <c r="AM302" s="149"/>
      <c r="AN302" s="291"/>
      <c r="AO302" s="291"/>
      <c r="AP302" s="291"/>
      <c r="AQ302" s="291"/>
      <c r="AR302" s="291"/>
      <c r="AS302" s="291"/>
      <c r="AT302" s="291"/>
      <c r="AU302" s="291"/>
      <c r="AV302" s="291"/>
      <c r="AW302" s="291"/>
      <c r="AX302" s="291"/>
      <c r="AY302" s="291"/>
      <c r="AZ302" s="291"/>
      <c r="BA302" s="291"/>
      <c r="BB302" s="291"/>
      <c r="BC302" s="590"/>
      <c r="BD302" s="605"/>
      <c r="BE302" s="605"/>
      <c r="BF302" s="605"/>
      <c r="BG302" s="605"/>
      <c r="BH302" s="605"/>
      <c r="BI302" s="605"/>
      <c r="BJ302" s="605"/>
      <c r="BK302" s="605"/>
      <c r="BL302" s="605"/>
      <c r="BM302" s="605"/>
      <c r="BN302" s="605"/>
      <c r="BO302" s="605"/>
      <c r="BP302" s="605"/>
      <c r="BQ302" s="605"/>
      <c r="BR302" s="605"/>
      <c r="BS302" s="605"/>
      <c r="BT302" s="605"/>
      <c r="BU302" s="605"/>
      <c r="BV302" s="605"/>
      <c r="BW302" s="605"/>
      <c r="BX302" s="605"/>
      <c r="BY302" s="605"/>
      <c r="BZ302" s="605"/>
      <c r="CA302" s="605"/>
      <c r="CB302" s="549"/>
      <c r="CC302" s="84"/>
      <c r="CD302" s="84"/>
      <c r="CE302" s="84"/>
    </row>
    <row r="303" spans="1:83" ht="6.75" customHeight="1">
      <c r="A303" s="35"/>
      <c r="B303" s="71"/>
      <c r="C303" s="97"/>
      <c r="D303" s="139"/>
      <c r="E303" s="139"/>
      <c r="F303" s="139"/>
      <c r="G303" s="139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9"/>
      <c r="AA303" s="385"/>
      <c r="AB303" s="327"/>
      <c r="AC303" s="398"/>
      <c r="AD303" s="404"/>
      <c r="AE303" s="404"/>
      <c r="AF303" s="404"/>
      <c r="AG303" s="404"/>
      <c r="AH303" s="404"/>
      <c r="AI303" s="404"/>
      <c r="AJ303" s="404"/>
      <c r="AK303" s="404"/>
      <c r="AL303" s="404"/>
      <c r="AM303" s="404"/>
      <c r="AN303" s="486"/>
      <c r="AO303" s="486"/>
      <c r="AP303" s="486"/>
      <c r="AQ303" s="486"/>
      <c r="AR303" s="486"/>
      <c r="AS303" s="486"/>
      <c r="AT303" s="486"/>
      <c r="AU303" s="486"/>
      <c r="AV303" s="486"/>
      <c r="AW303" s="486"/>
      <c r="AX303" s="486"/>
      <c r="AY303" s="486"/>
      <c r="AZ303" s="486"/>
      <c r="BA303" s="486"/>
      <c r="BB303" s="486"/>
      <c r="BC303" s="592"/>
      <c r="BD303" s="606"/>
      <c r="BE303" s="606"/>
      <c r="BF303" s="606"/>
      <c r="BG303" s="606"/>
      <c r="BH303" s="606"/>
      <c r="BI303" s="606"/>
      <c r="BJ303" s="606"/>
      <c r="BK303" s="606"/>
      <c r="BL303" s="606"/>
      <c r="BM303" s="606"/>
      <c r="BN303" s="606"/>
      <c r="BO303" s="606"/>
      <c r="BP303" s="606"/>
      <c r="BQ303" s="606"/>
      <c r="BR303" s="606"/>
      <c r="BS303" s="606"/>
      <c r="BT303" s="606"/>
      <c r="BU303" s="606"/>
      <c r="BV303" s="606"/>
      <c r="BW303" s="606"/>
      <c r="BX303" s="606"/>
      <c r="BY303" s="606"/>
      <c r="BZ303" s="606"/>
      <c r="CA303" s="606"/>
      <c r="CB303" s="550"/>
      <c r="CC303" s="84"/>
      <c r="CD303" s="84"/>
      <c r="CE303" s="84"/>
    </row>
    <row r="304" spans="1:83" ht="6.75" customHeight="1">
      <c r="A304" s="8" t="s">
        <v>182</v>
      </c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327"/>
      <c r="W304" s="327"/>
      <c r="X304" s="327"/>
      <c r="Y304" s="327"/>
      <c r="Z304" s="327"/>
      <c r="AA304" s="327"/>
      <c r="AB304" s="327"/>
      <c r="AC304" s="399" t="s">
        <v>132</v>
      </c>
      <c r="AD304" s="399"/>
      <c r="AE304" s="399"/>
      <c r="AF304" s="399"/>
      <c r="AG304" s="399"/>
      <c r="AH304" s="399"/>
      <c r="AI304" s="399"/>
      <c r="AJ304" s="399"/>
      <c r="AK304" s="399"/>
      <c r="AL304" s="399"/>
      <c r="AM304" s="399"/>
      <c r="AN304" s="399"/>
      <c r="AO304" s="399"/>
      <c r="AP304" s="399"/>
      <c r="AQ304" s="399"/>
      <c r="AR304" s="399"/>
      <c r="AS304" s="399"/>
      <c r="AT304" s="399"/>
      <c r="AU304" s="399"/>
      <c r="AV304" s="399"/>
      <c r="AW304" s="399"/>
      <c r="AX304" s="399"/>
      <c r="AY304" s="399"/>
      <c r="AZ304" s="399"/>
      <c r="BA304" s="399"/>
      <c r="BB304" s="399"/>
      <c r="BC304" s="399"/>
      <c r="BD304" s="399"/>
      <c r="BE304" s="399"/>
      <c r="BF304" s="399"/>
      <c r="BG304" s="399"/>
      <c r="BH304" s="399"/>
      <c r="BI304" s="399"/>
      <c r="BJ304" s="399"/>
      <c r="BK304" s="399"/>
      <c r="BL304" s="399"/>
      <c r="BM304" s="399"/>
      <c r="BN304" s="399"/>
      <c r="BO304" s="399"/>
      <c r="BP304" s="399"/>
      <c r="BQ304" s="399"/>
      <c r="BR304" s="399"/>
      <c r="BS304" s="399"/>
      <c r="BT304" s="399"/>
      <c r="BU304" s="399"/>
      <c r="BV304" s="399"/>
      <c r="BW304" s="399"/>
      <c r="BX304" s="700"/>
      <c r="BY304" s="700"/>
      <c r="BZ304" s="700"/>
      <c r="CA304" s="700"/>
      <c r="CB304" s="700"/>
      <c r="CC304" s="84"/>
      <c r="CD304" s="84"/>
      <c r="CE304" s="84"/>
    </row>
    <row r="305" spans="1:83" ht="6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341"/>
      <c r="W305" s="341"/>
      <c r="X305" s="341"/>
      <c r="Y305" s="327"/>
      <c r="Z305" s="327"/>
      <c r="AA305" s="327"/>
      <c r="AB305" s="327"/>
      <c r="AC305" s="400"/>
      <c r="AD305" s="400"/>
      <c r="AE305" s="400"/>
      <c r="AF305" s="400"/>
      <c r="AG305" s="400"/>
      <c r="AH305" s="400"/>
      <c r="AI305" s="400"/>
      <c r="AJ305" s="400"/>
      <c r="AK305" s="400"/>
      <c r="AL305" s="400"/>
      <c r="AM305" s="400"/>
      <c r="AN305" s="400"/>
      <c r="AO305" s="400"/>
      <c r="AP305" s="400"/>
      <c r="AQ305" s="400"/>
      <c r="AR305" s="400"/>
      <c r="AS305" s="400"/>
      <c r="AT305" s="400"/>
      <c r="AU305" s="400"/>
      <c r="AV305" s="400"/>
      <c r="AW305" s="400"/>
      <c r="AX305" s="400"/>
      <c r="AY305" s="400"/>
      <c r="AZ305" s="400"/>
      <c r="BA305" s="400"/>
      <c r="BB305" s="400"/>
      <c r="BC305" s="400"/>
      <c r="BD305" s="400"/>
      <c r="BE305" s="400"/>
      <c r="BF305" s="400"/>
      <c r="BG305" s="400"/>
      <c r="BH305" s="400"/>
      <c r="BI305" s="400"/>
      <c r="BJ305" s="400"/>
      <c r="BK305" s="400"/>
      <c r="BL305" s="400"/>
      <c r="BM305" s="400"/>
      <c r="BN305" s="400"/>
      <c r="BO305" s="400"/>
      <c r="BP305" s="400"/>
      <c r="BQ305" s="400"/>
      <c r="BR305" s="400"/>
      <c r="BS305" s="400"/>
      <c r="BT305" s="400"/>
      <c r="BU305" s="400"/>
      <c r="BV305" s="400"/>
      <c r="BW305" s="400"/>
      <c r="BX305" s="327"/>
      <c r="BY305" s="327"/>
      <c r="BZ305" s="327"/>
      <c r="CA305" s="327"/>
      <c r="CB305" s="327"/>
      <c r="CC305" s="84"/>
      <c r="CD305" s="84"/>
      <c r="CE305" s="84"/>
    </row>
    <row r="306" spans="1:83" ht="6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341"/>
      <c r="W306" s="341"/>
      <c r="X306" s="341"/>
      <c r="Y306" s="327"/>
      <c r="Z306" s="327"/>
      <c r="AA306" s="327"/>
      <c r="AB306" s="327"/>
      <c r="AC306" s="327"/>
      <c r="AD306" s="327"/>
      <c r="AE306" s="327"/>
      <c r="AF306" s="327"/>
      <c r="AG306" s="327"/>
      <c r="AH306" s="327"/>
      <c r="AI306" s="327"/>
      <c r="AJ306" s="327"/>
      <c r="AK306" s="327"/>
      <c r="AL306" s="327"/>
      <c r="AM306" s="327"/>
      <c r="AN306" s="327"/>
      <c r="AO306" s="327"/>
      <c r="AP306" s="327"/>
      <c r="AQ306" s="327"/>
      <c r="AR306" s="327"/>
      <c r="AS306" s="327"/>
      <c r="AT306" s="327"/>
      <c r="AU306" s="327"/>
      <c r="AV306" s="327"/>
      <c r="AW306" s="327"/>
      <c r="AX306" s="327"/>
      <c r="AY306" s="327"/>
      <c r="AZ306" s="327"/>
      <c r="BA306" s="327"/>
      <c r="BB306" s="327"/>
      <c r="BC306" s="327"/>
      <c r="BD306" s="327"/>
      <c r="BE306" s="327"/>
      <c r="BF306" s="327"/>
      <c r="BG306" s="327"/>
      <c r="BH306" s="327"/>
      <c r="BI306" s="327"/>
      <c r="BJ306" s="327"/>
      <c r="BK306" s="327"/>
      <c r="BL306" s="327"/>
      <c r="BM306" s="327"/>
      <c r="BN306" s="327"/>
      <c r="BO306" s="327"/>
      <c r="BP306" s="327"/>
      <c r="BQ306" s="327"/>
      <c r="BR306" s="327"/>
      <c r="BS306" s="327"/>
      <c r="BT306" s="327"/>
      <c r="BU306" s="327"/>
      <c r="BV306" s="327"/>
      <c r="BW306" s="327"/>
      <c r="BX306" s="327"/>
      <c r="BY306" s="327"/>
      <c r="BZ306" s="327"/>
      <c r="CA306" s="327"/>
      <c r="CB306" s="327"/>
      <c r="CC306" s="84"/>
      <c r="CD306" s="84"/>
      <c r="CE306" s="84"/>
    </row>
    <row r="307" spans="1:83" ht="6.75" customHeight="1">
      <c r="A307" s="36" t="s">
        <v>183</v>
      </c>
      <c r="B307" s="72"/>
      <c r="C307" s="72"/>
      <c r="D307" s="72"/>
      <c r="E307" s="163"/>
      <c r="F307" s="176"/>
      <c r="G307" s="176"/>
      <c r="H307" s="176"/>
      <c r="I307" s="176"/>
      <c r="J307" s="176"/>
      <c r="K307" s="176"/>
      <c r="L307" s="176"/>
      <c r="M307" s="176"/>
      <c r="N307" s="176"/>
      <c r="O307" s="176"/>
      <c r="P307" s="176"/>
      <c r="Q307" s="176"/>
      <c r="R307" s="176"/>
      <c r="S307" s="176"/>
      <c r="T307" s="176"/>
      <c r="U307" s="176"/>
      <c r="V307" s="60" t="s">
        <v>66</v>
      </c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 t="s">
        <v>106</v>
      </c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526" t="s">
        <v>97</v>
      </c>
      <c r="AY307" s="64"/>
      <c r="AZ307" s="64"/>
      <c r="BA307" s="64"/>
      <c r="BB307" s="64"/>
      <c r="BC307" s="64"/>
      <c r="BD307" s="64"/>
      <c r="BE307" s="64"/>
      <c r="BF307" s="64"/>
      <c r="BG307" s="296"/>
      <c r="BH307" s="627" t="s">
        <v>15</v>
      </c>
      <c r="BI307" s="628"/>
      <c r="BJ307" s="628"/>
      <c r="BK307" s="628"/>
      <c r="BL307" s="628"/>
      <c r="BM307" s="628"/>
      <c r="BN307" s="628"/>
      <c r="BO307" s="628"/>
      <c r="BP307" s="628"/>
      <c r="BQ307" s="628"/>
      <c r="BR307" s="628"/>
      <c r="BS307" s="628"/>
      <c r="BT307" s="628"/>
      <c r="BU307" s="628"/>
      <c r="BV307" s="628"/>
      <c r="BW307" s="628"/>
      <c r="BX307" s="628"/>
      <c r="BY307" s="628"/>
      <c r="BZ307" s="628"/>
      <c r="CA307" s="628"/>
      <c r="CB307" s="728"/>
      <c r="CC307" s="84"/>
      <c r="CD307" s="84"/>
      <c r="CE307" s="84"/>
    </row>
    <row r="308" spans="1:83" ht="6.75" customHeight="1">
      <c r="A308" s="37"/>
      <c r="B308" s="73"/>
      <c r="C308" s="73"/>
      <c r="D308" s="73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T308" s="61"/>
      <c r="AU308" s="61"/>
      <c r="AV308" s="61"/>
      <c r="AW308" s="61"/>
      <c r="AX308" s="527"/>
      <c r="AY308" s="65"/>
      <c r="AZ308" s="65"/>
      <c r="BA308" s="65"/>
      <c r="BB308" s="65"/>
      <c r="BC308" s="65"/>
      <c r="BD308" s="65"/>
      <c r="BE308" s="65"/>
      <c r="BF308" s="65"/>
      <c r="BG308" s="297"/>
      <c r="BH308" s="269"/>
      <c r="BI308" s="287"/>
      <c r="BJ308" s="287"/>
      <c r="BK308" s="287"/>
      <c r="BL308" s="287"/>
      <c r="BM308" s="287"/>
      <c r="BN308" s="287"/>
      <c r="BO308" s="287"/>
      <c r="BP308" s="287"/>
      <c r="BQ308" s="287"/>
      <c r="BR308" s="287"/>
      <c r="BS308" s="287"/>
      <c r="BT308" s="287"/>
      <c r="BU308" s="287"/>
      <c r="BV308" s="287"/>
      <c r="BW308" s="287"/>
      <c r="BX308" s="287"/>
      <c r="BY308" s="287"/>
      <c r="BZ308" s="287"/>
      <c r="CA308" s="287"/>
      <c r="CB308" s="729"/>
      <c r="CC308" s="84"/>
      <c r="CD308" s="84"/>
      <c r="CE308" s="84"/>
    </row>
    <row r="309" spans="1:83" ht="6.75" customHeight="1">
      <c r="A309" s="24" t="s">
        <v>95</v>
      </c>
      <c r="B309" s="61"/>
      <c r="C309" s="61"/>
      <c r="D309" s="61"/>
      <c r="E309" s="164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164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431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528"/>
      <c r="AY309" s="533"/>
      <c r="AZ309" s="561"/>
      <c r="BA309" s="564" t="s">
        <v>205</v>
      </c>
      <c r="BB309" s="413"/>
      <c r="BC309" s="528"/>
      <c r="BD309" s="533"/>
      <c r="BE309" s="561"/>
      <c r="BF309" s="564" t="s">
        <v>175</v>
      </c>
      <c r="BG309" s="413"/>
      <c r="BH309" s="252"/>
      <c r="BI309" s="278"/>
      <c r="BJ309" s="278"/>
      <c r="BK309" s="278"/>
      <c r="BL309" s="278"/>
      <c r="BM309" s="278"/>
      <c r="BN309" s="278"/>
      <c r="BO309" s="278"/>
      <c r="BP309" s="278"/>
      <c r="BQ309" s="278"/>
      <c r="BR309" s="278"/>
      <c r="BS309" s="278"/>
      <c r="BT309" s="278"/>
      <c r="BU309" s="278"/>
      <c r="BV309" s="278"/>
      <c r="BW309" s="278"/>
      <c r="BX309" s="278"/>
      <c r="BY309" s="278"/>
      <c r="BZ309" s="278"/>
      <c r="CA309" s="278"/>
      <c r="CB309" s="730"/>
      <c r="CC309" s="84"/>
      <c r="CD309" s="84"/>
      <c r="CE309" s="84"/>
    </row>
    <row r="310" spans="1:83" ht="6.75" customHeight="1">
      <c r="A310" s="38"/>
      <c r="B310" s="74"/>
      <c r="C310" s="74"/>
      <c r="D310" s="74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529"/>
      <c r="AY310" s="534"/>
      <c r="AZ310" s="562"/>
      <c r="BA310" s="565"/>
      <c r="BB310" s="581"/>
      <c r="BC310" s="529"/>
      <c r="BD310" s="534"/>
      <c r="BE310" s="562"/>
      <c r="BF310" s="565"/>
      <c r="BG310" s="581"/>
      <c r="BH310" s="253"/>
      <c r="BI310" s="170"/>
      <c r="BJ310" s="170"/>
      <c r="BK310" s="170"/>
      <c r="BL310" s="170"/>
      <c r="BM310" s="170"/>
      <c r="BN310" s="170"/>
      <c r="BO310" s="170"/>
      <c r="BP310" s="170"/>
      <c r="BQ310" s="170"/>
      <c r="BR310" s="170"/>
      <c r="BS310" s="170"/>
      <c r="BT310" s="170"/>
      <c r="BU310" s="170"/>
      <c r="BV310" s="170"/>
      <c r="BW310" s="170"/>
      <c r="BX310" s="170"/>
      <c r="BY310" s="170"/>
      <c r="BZ310" s="170"/>
      <c r="CA310" s="170"/>
      <c r="CB310" s="731"/>
      <c r="CC310" s="84"/>
      <c r="CD310" s="84"/>
      <c r="CE310" s="84"/>
    </row>
    <row r="311" spans="1:83" ht="6.75" customHeight="1">
      <c r="A311" s="36" t="s">
        <v>108</v>
      </c>
      <c r="B311" s="72"/>
      <c r="C311" s="72"/>
      <c r="D311" s="72"/>
      <c r="E311" s="163"/>
      <c r="F311" s="176"/>
      <c r="G311" s="176"/>
      <c r="H311" s="176"/>
      <c r="I311" s="176"/>
      <c r="J311" s="176"/>
      <c r="K311" s="176"/>
      <c r="L311" s="176"/>
      <c r="M311" s="176"/>
      <c r="N311" s="176"/>
      <c r="O311" s="176"/>
      <c r="P311" s="176"/>
      <c r="Q311" s="176"/>
      <c r="R311" s="176"/>
      <c r="S311" s="176"/>
      <c r="T311" s="176"/>
      <c r="U311" s="176"/>
      <c r="V311" s="176"/>
      <c r="W311" s="176"/>
      <c r="X311" s="176"/>
      <c r="Y311" s="176"/>
      <c r="Z311" s="176"/>
      <c r="AA311" s="176"/>
      <c r="AB311" s="176"/>
      <c r="AC311" s="176"/>
      <c r="AD311" s="176"/>
      <c r="AE311" s="176"/>
      <c r="AF311" s="176"/>
      <c r="AG311" s="176"/>
      <c r="AH311" s="176"/>
      <c r="AI311" s="437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327"/>
      <c r="CD311" s="84"/>
      <c r="CE311" s="84"/>
    </row>
    <row r="312" spans="1:83" ht="6.75" customHeight="1">
      <c r="A312" s="39"/>
      <c r="B312" s="75"/>
      <c r="C312" s="75"/>
      <c r="D312" s="75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438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327"/>
      <c r="CD312" s="84"/>
      <c r="CE312" s="84"/>
    </row>
    <row r="313" spans="1:83" ht="6.75" customHeight="1">
      <c r="A313" s="19" t="s">
        <v>199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327"/>
      <c r="CD313" s="84"/>
      <c r="CE313" s="84"/>
    </row>
    <row r="314" spans="1:83" ht="6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6"/>
      <c r="AY314" s="6"/>
      <c r="AZ314" s="6"/>
      <c r="BA314" s="6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84"/>
      <c r="CD314" s="84"/>
      <c r="CE314" s="84"/>
    </row>
    <row r="315" spans="1:83" ht="6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6"/>
      <c r="AY315" s="6"/>
      <c r="AZ315" s="6"/>
      <c r="BA315" s="6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84"/>
      <c r="CD315" s="84"/>
      <c r="CE315" s="84"/>
    </row>
    <row r="316" spans="1:83" ht="6.75" customHeight="1">
      <c r="A316" s="40" t="s">
        <v>12</v>
      </c>
      <c r="B316" s="76"/>
      <c r="C316" s="98">
        <v>1</v>
      </c>
      <c r="D316" s="98"/>
      <c r="E316" s="165" t="s">
        <v>68</v>
      </c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333"/>
      <c r="V316" s="333"/>
      <c r="W316" s="333"/>
      <c r="X316" s="333"/>
      <c r="Y316" s="333"/>
      <c r="Z316" s="333"/>
      <c r="AA316" s="98">
        <v>2</v>
      </c>
      <c r="AB316" s="98"/>
      <c r="AC316" s="401" t="s">
        <v>12</v>
      </c>
      <c r="AD316" s="76"/>
      <c r="AE316" s="165" t="s">
        <v>9</v>
      </c>
      <c r="AF316" s="165"/>
      <c r="AG316" s="165"/>
      <c r="AH316" s="165"/>
      <c r="AI316" s="165"/>
      <c r="AJ316" s="165"/>
      <c r="AK316" s="165"/>
      <c r="AL316" s="165"/>
      <c r="AM316" s="165"/>
      <c r="AN316" s="165"/>
      <c r="AO316" s="165"/>
      <c r="AP316" s="165"/>
      <c r="AQ316" s="165"/>
      <c r="AR316" s="165"/>
      <c r="AS316" s="165"/>
      <c r="AT316" s="165"/>
      <c r="AU316" s="165"/>
      <c r="AV316" s="165"/>
      <c r="AW316" s="165"/>
      <c r="AX316" s="165"/>
      <c r="AY316" s="165"/>
      <c r="AZ316" s="165"/>
      <c r="BA316" s="165"/>
      <c r="BB316" s="165"/>
      <c r="BC316" s="165"/>
      <c r="BD316" s="165"/>
      <c r="BE316" s="165"/>
      <c r="BF316" s="165"/>
      <c r="BG316" s="165"/>
      <c r="BH316" s="165"/>
      <c r="BI316" s="165"/>
      <c r="BJ316" s="333"/>
      <c r="BK316" s="333"/>
      <c r="BL316" s="333"/>
      <c r="BM316" s="333"/>
      <c r="BN316" s="333"/>
      <c r="BO316" s="333"/>
      <c r="BP316" s="333"/>
      <c r="BQ316" s="333"/>
      <c r="BR316" s="333"/>
      <c r="BS316" s="333"/>
      <c r="BT316" s="333"/>
      <c r="BU316" s="333"/>
      <c r="BV316" s="333"/>
      <c r="BW316" s="333"/>
      <c r="BX316" s="333"/>
      <c r="BY316" s="333"/>
      <c r="BZ316" s="333"/>
      <c r="CA316" s="333"/>
      <c r="CB316" s="732"/>
      <c r="CC316" s="84"/>
      <c r="CD316" s="84"/>
      <c r="CE316" s="84"/>
    </row>
    <row r="317" spans="1:83" ht="7.5" customHeight="1">
      <c r="A317" s="41"/>
      <c r="B317" s="77"/>
      <c r="C317" s="99"/>
      <c r="D317" s="99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78"/>
      <c r="V317" s="78"/>
      <c r="W317" s="78"/>
      <c r="X317" s="78"/>
      <c r="Y317" s="78"/>
      <c r="Z317" s="78"/>
      <c r="AA317" s="99"/>
      <c r="AB317" s="99"/>
      <c r="AC317" s="77"/>
      <c r="AD317" s="77"/>
      <c r="AE317" s="166"/>
      <c r="AF317" s="166"/>
      <c r="AG317" s="166"/>
      <c r="AH317" s="166"/>
      <c r="AI317" s="166"/>
      <c r="AJ317" s="166"/>
      <c r="AK317" s="166"/>
      <c r="AL317" s="166"/>
      <c r="AM317" s="166"/>
      <c r="AN317" s="166"/>
      <c r="AO317" s="166"/>
      <c r="AP317" s="166"/>
      <c r="AQ317" s="166"/>
      <c r="AR317" s="166"/>
      <c r="AS317" s="166"/>
      <c r="AT317" s="166"/>
      <c r="AU317" s="166"/>
      <c r="AV317" s="166"/>
      <c r="AW317" s="166"/>
      <c r="AX317" s="166"/>
      <c r="AY317" s="166"/>
      <c r="AZ317" s="166"/>
      <c r="BA317" s="166"/>
      <c r="BB317" s="166"/>
      <c r="BC317" s="166"/>
      <c r="BD317" s="166"/>
      <c r="BE317" s="166"/>
      <c r="BF317" s="166"/>
      <c r="BG317" s="166"/>
      <c r="BH317" s="166"/>
      <c r="BI317" s="166"/>
      <c r="BJ317" s="78"/>
      <c r="BK317" s="78"/>
      <c r="BL317" s="78"/>
      <c r="BM317" s="78"/>
      <c r="BN317" s="78"/>
      <c r="BO317" s="78"/>
      <c r="BP317" s="78"/>
      <c r="BQ317" s="78"/>
      <c r="BR317" s="78"/>
      <c r="BS317" s="78"/>
      <c r="BT317" s="78"/>
      <c r="BU317" s="78"/>
      <c r="BV317" s="78"/>
      <c r="BW317" s="78"/>
      <c r="BX317" s="78"/>
      <c r="BY317" s="78"/>
      <c r="BZ317" s="78"/>
      <c r="CA317" s="78"/>
      <c r="CB317" s="733"/>
      <c r="CC317" s="84"/>
      <c r="CD317" s="84"/>
      <c r="CE317" s="84"/>
    </row>
    <row r="318" spans="1:83" ht="7.5" customHeight="1">
      <c r="A318" s="42"/>
      <c r="B318" s="78"/>
      <c r="C318" s="78"/>
      <c r="D318" s="78"/>
      <c r="E318" s="167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166" t="s">
        <v>85</v>
      </c>
      <c r="U318" s="166"/>
      <c r="V318" s="166"/>
      <c r="W318" s="166"/>
      <c r="X318" s="166"/>
      <c r="Y318" s="166"/>
      <c r="Z318" s="78"/>
      <c r="AA318" s="78"/>
      <c r="AB318" s="78"/>
      <c r="AC318" s="78"/>
      <c r="AD318" s="78"/>
      <c r="AE318" s="166" t="s">
        <v>90</v>
      </c>
      <c r="AF318" s="166"/>
      <c r="AG318" s="166"/>
      <c r="AH318" s="166"/>
      <c r="AI318" s="166"/>
      <c r="AJ318" s="166"/>
      <c r="AK318" s="166"/>
      <c r="AL318" s="166"/>
      <c r="AM318" s="169"/>
      <c r="AN318" s="177"/>
      <c r="AO318" s="177"/>
      <c r="AP318" s="177"/>
      <c r="AQ318" s="177"/>
      <c r="AR318" s="177"/>
      <c r="AS318" s="177"/>
      <c r="AT318" s="177"/>
      <c r="AU318" s="177"/>
      <c r="AV318" s="177"/>
      <c r="AW318" s="177"/>
      <c r="AX318" s="177"/>
      <c r="AY318" s="177"/>
      <c r="AZ318" s="177"/>
      <c r="BA318" s="177"/>
      <c r="BB318" s="177"/>
      <c r="BC318" s="177"/>
      <c r="BD318" s="177"/>
      <c r="BE318" s="177"/>
      <c r="BF318" s="177"/>
      <c r="BG318" s="177"/>
      <c r="BH318" s="177"/>
      <c r="BI318" s="166" t="s">
        <v>184</v>
      </c>
      <c r="BJ318" s="166"/>
      <c r="BK318" s="166"/>
      <c r="BL318" s="166"/>
      <c r="BM318" s="169"/>
      <c r="BN318" s="177"/>
      <c r="BO318" s="177"/>
      <c r="BP318" s="177"/>
      <c r="BQ318" s="177"/>
      <c r="BR318" s="177"/>
      <c r="BS318" s="177"/>
      <c r="BT318" s="177"/>
      <c r="BU318" s="177"/>
      <c r="BV318" s="177"/>
      <c r="BW318" s="177"/>
      <c r="BX318" s="177"/>
      <c r="BY318" s="177"/>
      <c r="BZ318" s="177"/>
      <c r="CA318" s="177"/>
      <c r="CB318" s="734"/>
      <c r="CC318" s="84"/>
      <c r="CD318" s="84"/>
      <c r="CE318" s="84"/>
    </row>
    <row r="319" spans="1:83" ht="7.5" customHeight="1">
      <c r="A319" s="42"/>
      <c r="B319" s="78"/>
      <c r="C319" s="78"/>
      <c r="D319" s="78"/>
      <c r="E319" s="168"/>
      <c r="F319" s="168"/>
      <c r="G319" s="168"/>
      <c r="H319" s="168"/>
      <c r="I319" s="168"/>
      <c r="J319" s="168"/>
      <c r="K319" s="168"/>
      <c r="L319" s="168"/>
      <c r="M319" s="168"/>
      <c r="N319" s="168"/>
      <c r="O319" s="168"/>
      <c r="P319" s="168"/>
      <c r="Q319" s="168"/>
      <c r="R319" s="168"/>
      <c r="S319" s="168"/>
      <c r="T319" s="166"/>
      <c r="U319" s="166"/>
      <c r="V319" s="166"/>
      <c r="W319" s="166"/>
      <c r="X319" s="166"/>
      <c r="Y319" s="166"/>
      <c r="Z319" s="78"/>
      <c r="AA319" s="78"/>
      <c r="AB319" s="78"/>
      <c r="AC319" s="78"/>
      <c r="AD319" s="78"/>
      <c r="AE319" s="166"/>
      <c r="AF319" s="166"/>
      <c r="AG319" s="166"/>
      <c r="AH319" s="166"/>
      <c r="AI319" s="166"/>
      <c r="AJ319" s="166"/>
      <c r="AK319" s="166"/>
      <c r="AL319" s="166"/>
      <c r="AM319" s="177"/>
      <c r="AN319" s="177"/>
      <c r="AO319" s="177"/>
      <c r="AP319" s="177"/>
      <c r="AQ319" s="177"/>
      <c r="AR319" s="177"/>
      <c r="AS319" s="177"/>
      <c r="AT319" s="177"/>
      <c r="AU319" s="177"/>
      <c r="AV319" s="177"/>
      <c r="AW319" s="177"/>
      <c r="AX319" s="177"/>
      <c r="AY319" s="177"/>
      <c r="AZ319" s="177"/>
      <c r="BA319" s="177"/>
      <c r="BB319" s="177"/>
      <c r="BC319" s="177"/>
      <c r="BD319" s="177"/>
      <c r="BE319" s="177"/>
      <c r="BF319" s="177"/>
      <c r="BG319" s="177"/>
      <c r="BH319" s="177"/>
      <c r="BI319" s="166"/>
      <c r="BJ319" s="166"/>
      <c r="BK319" s="166"/>
      <c r="BL319" s="166"/>
      <c r="BM319" s="177"/>
      <c r="BN319" s="177"/>
      <c r="BO319" s="177"/>
      <c r="BP319" s="177"/>
      <c r="BQ319" s="177"/>
      <c r="BR319" s="177"/>
      <c r="BS319" s="177"/>
      <c r="BT319" s="177"/>
      <c r="BU319" s="177"/>
      <c r="BV319" s="177"/>
      <c r="BW319" s="177"/>
      <c r="BX319" s="177"/>
      <c r="BY319" s="177"/>
      <c r="BZ319" s="177"/>
      <c r="CA319" s="177"/>
      <c r="CB319" s="734"/>
      <c r="CC319" s="84"/>
      <c r="CD319" s="84"/>
      <c r="CE319" s="84"/>
    </row>
    <row r="320" spans="1:83" ht="7.5" customHeight="1">
      <c r="A320" s="43" t="s">
        <v>12</v>
      </c>
      <c r="B320" s="77"/>
      <c r="C320" s="99">
        <v>3</v>
      </c>
      <c r="D320" s="99"/>
      <c r="E320" s="166" t="s">
        <v>185</v>
      </c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  <c r="AO320" s="78"/>
      <c r="AP320" s="78"/>
      <c r="AQ320" s="78"/>
      <c r="AR320" s="78"/>
      <c r="AS320" s="78"/>
      <c r="AT320" s="78"/>
      <c r="AU320" s="78"/>
      <c r="AV320" s="78"/>
      <c r="AW320" s="78"/>
      <c r="AX320" s="78"/>
      <c r="AY320" s="78"/>
      <c r="AZ320" s="78"/>
      <c r="BA320" s="78"/>
      <c r="BB320" s="78"/>
      <c r="BC320" s="78"/>
      <c r="BD320" s="78"/>
      <c r="BE320" s="78"/>
      <c r="BF320" s="78"/>
      <c r="BG320" s="78"/>
      <c r="BH320" s="78"/>
      <c r="BI320" s="78"/>
      <c r="BJ320" s="78"/>
      <c r="BK320" s="78"/>
      <c r="BL320" s="78"/>
      <c r="BM320" s="78"/>
      <c r="BN320" s="78"/>
      <c r="BO320" s="78"/>
      <c r="BP320" s="78"/>
      <c r="BQ320" s="78"/>
      <c r="BR320" s="78"/>
      <c r="BS320" s="78"/>
      <c r="BT320" s="78"/>
      <c r="BU320" s="78"/>
      <c r="BV320" s="78"/>
      <c r="BW320" s="78"/>
      <c r="BX320" s="78"/>
      <c r="BY320" s="78"/>
      <c r="BZ320" s="78"/>
      <c r="CA320" s="78"/>
      <c r="CB320" s="733"/>
      <c r="CC320" s="84"/>
      <c r="CD320" s="84"/>
      <c r="CE320" s="84"/>
    </row>
    <row r="321" spans="1:86" ht="7.5" customHeight="1">
      <c r="A321" s="41"/>
      <c r="B321" s="77"/>
      <c r="C321" s="99"/>
      <c r="D321" s="99"/>
      <c r="E321" s="166"/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  <c r="AO321" s="78"/>
      <c r="AP321" s="78"/>
      <c r="AQ321" s="78"/>
      <c r="AR321" s="78"/>
      <c r="AS321" s="78"/>
      <c r="AT321" s="78"/>
      <c r="AU321" s="78"/>
      <c r="AV321" s="78"/>
      <c r="AW321" s="78"/>
      <c r="AX321" s="78"/>
      <c r="AY321" s="78"/>
      <c r="AZ321" s="78"/>
      <c r="BA321" s="78"/>
      <c r="BB321" s="78"/>
      <c r="BC321" s="78"/>
      <c r="BD321" s="78"/>
      <c r="BE321" s="78"/>
      <c r="BF321" s="78"/>
      <c r="BG321" s="78"/>
      <c r="BH321" s="78"/>
      <c r="BI321" s="78"/>
      <c r="BJ321" s="78"/>
      <c r="BK321" s="78"/>
      <c r="BL321" s="78"/>
      <c r="BM321" s="78"/>
      <c r="BN321" s="78"/>
      <c r="BO321" s="78"/>
      <c r="BP321" s="78"/>
      <c r="BQ321" s="78"/>
      <c r="BR321" s="78"/>
      <c r="BS321" s="78"/>
      <c r="BT321" s="78"/>
      <c r="BU321" s="78"/>
      <c r="BV321" s="78"/>
      <c r="BW321" s="78"/>
      <c r="BX321" s="78"/>
      <c r="BY321" s="78"/>
      <c r="BZ321" s="78"/>
      <c r="CA321" s="78"/>
      <c r="CB321" s="733"/>
      <c r="CC321" s="84"/>
      <c r="CD321" s="84"/>
      <c r="CE321" s="84"/>
    </row>
    <row r="322" spans="1:86" ht="7.5" customHeight="1">
      <c r="A322" s="42"/>
      <c r="B322" s="78"/>
      <c r="C322" s="78"/>
      <c r="D322" s="78"/>
      <c r="E322" s="166" t="s">
        <v>186</v>
      </c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9"/>
      <c r="S322" s="177"/>
      <c r="T322" s="177"/>
      <c r="U322" s="177"/>
      <c r="V322" s="177"/>
      <c r="W322" s="177"/>
      <c r="X322" s="177"/>
      <c r="Y322" s="177"/>
      <c r="Z322" s="177"/>
      <c r="AA322" s="177"/>
      <c r="AB322" s="177"/>
      <c r="AC322" s="177"/>
      <c r="AD322" s="177"/>
      <c r="AE322" s="177"/>
      <c r="AF322" s="177"/>
      <c r="AG322" s="177"/>
      <c r="AH322" s="177"/>
      <c r="AI322" s="177"/>
      <c r="AJ322" s="177"/>
      <c r="AK322" s="177"/>
      <c r="AL322" s="177"/>
      <c r="AM322" s="177"/>
      <c r="AN322" s="177"/>
      <c r="AO322" s="177"/>
      <c r="AP322" s="166" t="s">
        <v>95</v>
      </c>
      <c r="AQ322" s="166"/>
      <c r="AR322" s="166"/>
      <c r="AS322" s="166"/>
      <c r="AT322" s="166"/>
      <c r="AU322" s="166"/>
      <c r="AV322" s="166"/>
      <c r="AW322" s="166"/>
      <c r="AX322" s="166"/>
      <c r="AY322" s="166"/>
      <c r="AZ322" s="166"/>
      <c r="BA322" s="166"/>
      <c r="BB322" s="166"/>
      <c r="BC322" s="169"/>
      <c r="BD322" s="177"/>
      <c r="BE322" s="177"/>
      <c r="BF322" s="177"/>
      <c r="BG322" s="177"/>
      <c r="BH322" s="177"/>
      <c r="BI322" s="177"/>
      <c r="BJ322" s="177"/>
      <c r="BK322" s="177"/>
      <c r="BL322" s="177"/>
      <c r="BM322" s="177"/>
      <c r="BN322" s="177"/>
      <c r="BO322" s="177"/>
      <c r="BP322" s="177"/>
      <c r="BQ322" s="177"/>
      <c r="BR322" s="177"/>
      <c r="BS322" s="177"/>
      <c r="BT322" s="177"/>
      <c r="BU322" s="177"/>
      <c r="BV322" s="177"/>
      <c r="BW322" s="177"/>
      <c r="BX322" s="177"/>
      <c r="BY322" s="177"/>
      <c r="BZ322" s="177"/>
      <c r="CA322" s="78"/>
      <c r="CB322" s="733"/>
      <c r="CC322" s="84"/>
      <c r="CD322" s="84"/>
      <c r="CE322" s="84"/>
    </row>
    <row r="323" spans="1:86" ht="7.5" customHeight="1">
      <c r="A323" s="42"/>
      <c r="B323" s="78"/>
      <c r="C323" s="78"/>
      <c r="D323" s="78"/>
      <c r="E323" s="166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  <c r="AB323" s="177"/>
      <c r="AC323" s="177"/>
      <c r="AD323" s="177"/>
      <c r="AE323" s="177"/>
      <c r="AF323" s="177"/>
      <c r="AG323" s="177"/>
      <c r="AH323" s="177"/>
      <c r="AI323" s="177"/>
      <c r="AJ323" s="177"/>
      <c r="AK323" s="177"/>
      <c r="AL323" s="177"/>
      <c r="AM323" s="177"/>
      <c r="AN323" s="177"/>
      <c r="AO323" s="177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77"/>
      <c r="BD323" s="177"/>
      <c r="BE323" s="177"/>
      <c r="BF323" s="177"/>
      <c r="BG323" s="177"/>
      <c r="BH323" s="177"/>
      <c r="BI323" s="177"/>
      <c r="BJ323" s="177"/>
      <c r="BK323" s="177"/>
      <c r="BL323" s="177"/>
      <c r="BM323" s="177"/>
      <c r="BN323" s="177"/>
      <c r="BO323" s="177"/>
      <c r="BP323" s="177"/>
      <c r="BQ323" s="177"/>
      <c r="BR323" s="177"/>
      <c r="BS323" s="177"/>
      <c r="BT323" s="177"/>
      <c r="BU323" s="177"/>
      <c r="BV323" s="177"/>
      <c r="BW323" s="177"/>
      <c r="BX323" s="177"/>
      <c r="BY323" s="177"/>
      <c r="BZ323" s="177"/>
      <c r="CA323" s="78"/>
      <c r="CB323" s="733"/>
      <c r="CC323" s="84"/>
      <c r="CD323" s="84"/>
      <c r="CE323" s="84"/>
    </row>
    <row r="324" spans="1:86" ht="7.5" customHeight="1">
      <c r="A324" s="43" t="s">
        <v>12</v>
      </c>
      <c r="B324" s="77"/>
      <c r="C324" s="99">
        <v>4</v>
      </c>
      <c r="D324" s="99"/>
      <c r="E324" s="166" t="s">
        <v>228</v>
      </c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166"/>
      <c r="AH324" s="166"/>
      <c r="AI324" s="166"/>
      <c r="AJ324" s="166"/>
      <c r="AK324" s="166"/>
      <c r="AL324" s="166"/>
      <c r="AM324" s="166"/>
      <c r="AN324" s="166"/>
      <c r="AO324" s="166"/>
      <c r="AP324" s="78"/>
      <c r="AQ324" s="78"/>
      <c r="AR324" s="78"/>
      <c r="AS324" s="78"/>
      <c r="AT324" s="78"/>
      <c r="AU324" s="78"/>
      <c r="AV324" s="78"/>
      <c r="AW324" s="78"/>
      <c r="AX324" s="78"/>
      <c r="AY324" s="78"/>
      <c r="AZ324" s="78"/>
      <c r="BA324" s="78"/>
      <c r="BB324" s="78"/>
      <c r="BC324" s="78"/>
      <c r="BD324" s="78"/>
      <c r="BE324" s="78"/>
      <c r="BF324" s="78"/>
      <c r="BG324" s="78"/>
      <c r="BH324" s="78"/>
      <c r="BI324" s="78"/>
      <c r="BJ324" s="78"/>
      <c r="BK324" s="78"/>
      <c r="BL324" s="78"/>
      <c r="BM324" s="78"/>
      <c r="BN324" s="78"/>
      <c r="BO324" s="78"/>
      <c r="BP324" s="78"/>
      <c r="BQ324" s="78"/>
      <c r="BR324" s="78"/>
      <c r="BS324" s="78"/>
      <c r="BT324" s="78"/>
      <c r="BU324" s="78"/>
      <c r="BV324" s="78"/>
      <c r="BW324" s="78"/>
      <c r="BX324" s="78"/>
      <c r="BY324" s="78"/>
      <c r="BZ324" s="78"/>
      <c r="CA324" s="78"/>
      <c r="CB324" s="733"/>
      <c r="CC324" s="84"/>
      <c r="CD324" s="84"/>
      <c r="CE324" s="84"/>
    </row>
    <row r="325" spans="1:86" ht="7.5" customHeight="1">
      <c r="A325" s="41"/>
      <c r="B325" s="77"/>
      <c r="C325" s="99"/>
      <c r="D325" s="99"/>
      <c r="E325" s="166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166"/>
      <c r="AH325" s="166"/>
      <c r="AI325" s="166"/>
      <c r="AJ325" s="166"/>
      <c r="AK325" s="166"/>
      <c r="AL325" s="166"/>
      <c r="AM325" s="166"/>
      <c r="AN325" s="166"/>
      <c r="AO325" s="166"/>
      <c r="AP325" s="78"/>
      <c r="AQ325" s="78"/>
      <c r="AR325" s="78"/>
      <c r="AS325" s="78"/>
      <c r="AT325" s="78"/>
      <c r="AU325" s="78"/>
      <c r="AV325" s="78"/>
      <c r="AW325" s="78"/>
      <c r="AX325" s="78"/>
      <c r="AY325" s="78"/>
      <c r="AZ325" s="78"/>
      <c r="BA325" s="78"/>
      <c r="BB325" s="78"/>
      <c r="BC325" s="78"/>
      <c r="BD325" s="78"/>
      <c r="BE325" s="78"/>
      <c r="BF325" s="78"/>
      <c r="BG325" s="78"/>
      <c r="BH325" s="78"/>
      <c r="BI325" s="78"/>
      <c r="BJ325" s="78"/>
      <c r="BK325" s="78"/>
      <c r="BL325" s="78"/>
      <c r="BM325" s="78"/>
      <c r="BN325" s="78"/>
      <c r="BO325" s="78"/>
      <c r="BP325" s="78"/>
      <c r="BQ325" s="78"/>
      <c r="BR325" s="78"/>
      <c r="BS325" s="78"/>
      <c r="BT325" s="78"/>
      <c r="BU325" s="78"/>
      <c r="BV325" s="78"/>
      <c r="BW325" s="78"/>
      <c r="BX325" s="78"/>
      <c r="BY325" s="78"/>
      <c r="BZ325" s="78"/>
      <c r="CA325" s="78"/>
      <c r="CB325" s="733"/>
      <c r="CC325" s="84"/>
      <c r="CD325" s="84"/>
      <c r="CE325" s="84"/>
    </row>
    <row r="326" spans="1:86" ht="7.5" customHeight="1">
      <c r="A326" s="42"/>
      <c r="B326" s="78"/>
      <c r="C326" s="78"/>
      <c r="D326" s="78"/>
      <c r="E326" s="166" t="s">
        <v>188</v>
      </c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9"/>
      <c r="S326" s="177"/>
      <c r="T326" s="177"/>
      <c r="U326" s="177"/>
      <c r="V326" s="177"/>
      <c r="W326" s="177"/>
      <c r="X326" s="177"/>
      <c r="Y326" s="177"/>
      <c r="Z326" s="177"/>
      <c r="AA326" s="177"/>
      <c r="AB326" s="177"/>
      <c r="AC326" s="177"/>
      <c r="AD326" s="177"/>
      <c r="AE326" s="177"/>
      <c r="AF326" s="177"/>
      <c r="AG326" s="177"/>
      <c r="AH326" s="177"/>
      <c r="AI326" s="177"/>
      <c r="AJ326" s="177"/>
      <c r="AK326" s="177"/>
      <c r="AL326" s="177"/>
      <c r="AM326" s="177"/>
      <c r="AN326" s="177"/>
      <c r="AO326" s="177"/>
      <c r="AP326" s="78"/>
      <c r="AQ326" s="78"/>
      <c r="AR326" s="78"/>
      <c r="AS326" s="78"/>
      <c r="AT326" s="78"/>
      <c r="AU326" s="78"/>
      <c r="AV326" s="78"/>
      <c r="AW326" s="78"/>
      <c r="AX326" s="78"/>
      <c r="AY326" s="78"/>
      <c r="AZ326" s="78"/>
      <c r="BA326" s="78"/>
      <c r="BB326" s="78"/>
      <c r="BC326" s="78"/>
      <c r="BD326" s="78"/>
      <c r="BE326" s="78"/>
      <c r="BF326" s="78"/>
      <c r="BG326" s="78"/>
      <c r="BH326" s="78"/>
      <c r="BI326" s="78"/>
      <c r="BJ326" s="78"/>
      <c r="BK326" s="78"/>
      <c r="BL326" s="78"/>
      <c r="BM326" s="78"/>
      <c r="BN326" s="78"/>
      <c r="BO326" s="78"/>
      <c r="BP326" s="78"/>
      <c r="BQ326" s="78"/>
      <c r="BR326" s="78"/>
      <c r="BS326" s="78"/>
      <c r="BT326" s="78"/>
      <c r="BU326" s="78"/>
      <c r="BV326" s="78"/>
      <c r="BW326" s="78"/>
      <c r="BX326" s="78"/>
      <c r="BY326" s="78"/>
      <c r="BZ326" s="78"/>
      <c r="CA326" s="78"/>
      <c r="CB326" s="733"/>
      <c r="CC326" s="84"/>
      <c r="CD326" s="84"/>
      <c r="CE326" s="84"/>
    </row>
    <row r="327" spans="1:86" ht="7.5" customHeight="1">
      <c r="A327" s="42"/>
      <c r="B327" s="78"/>
      <c r="C327" s="78"/>
      <c r="D327" s="78"/>
      <c r="E327" s="166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  <c r="AB327" s="177"/>
      <c r="AC327" s="177"/>
      <c r="AD327" s="177"/>
      <c r="AE327" s="177"/>
      <c r="AF327" s="177"/>
      <c r="AG327" s="177"/>
      <c r="AH327" s="177"/>
      <c r="AI327" s="177"/>
      <c r="AJ327" s="177"/>
      <c r="AK327" s="177"/>
      <c r="AL327" s="177"/>
      <c r="AM327" s="177"/>
      <c r="AN327" s="177"/>
      <c r="AO327" s="177"/>
      <c r="AP327" s="78"/>
      <c r="AQ327" s="78"/>
      <c r="AR327" s="78"/>
      <c r="AS327" s="78"/>
      <c r="AT327" s="78"/>
      <c r="AU327" s="78"/>
      <c r="AV327" s="78"/>
      <c r="AW327" s="78"/>
      <c r="AX327" s="78"/>
      <c r="AY327" s="78"/>
      <c r="AZ327" s="78"/>
      <c r="BA327" s="78"/>
      <c r="BB327" s="78"/>
      <c r="BC327" s="78"/>
      <c r="BD327" s="78"/>
      <c r="BE327" s="78"/>
      <c r="BF327" s="78"/>
      <c r="BG327" s="78"/>
      <c r="BH327" s="78"/>
      <c r="BI327" s="78"/>
      <c r="BJ327" s="78"/>
      <c r="BK327" s="78"/>
      <c r="BL327" s="78"/>
      <c r="BM327" s="78"/>
      <c r="BN327" s="78"/>
      <c r="BO327" s="78"/>
      <c r="BP327" s="78"/>
      <c r="BQ327" s="78"/>
      <c r="BR327" s="78"/>
      <c r="BS327" s="78"/>
      <c r="BT327" s="78"/>
      <c r="BU327" s="78"/>
      <c r="BV327" s="78"/>
      <c r="BW327" s="78"/>
      <c r="BX327" s="78"/>
      <c r="BY327" s="78"/>
      <c r="BZ327" s="78"/>
      <c r="CA327" s="78"/>
      <c r="CB327" s="733"/>
      <c r="CC327" s="84"/>
      <c r="CD327" s="84"/>
      <c r="CE327" s="84"/>
    </row>
    <row r="328" spans="1:86" ht="7.5" customHeight="1">
      <c r="A328" s="43" t="s">
        <v>12</v>
      </c>
      <c r="B328" s="77"/>
      <c r="C328" s="99">
        <v>5</v>
      </c>
      <c r="D328" s="99"/>
      <c r="E328" s="166" t="s">
        <v>189</v>
      </c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  <c r="AI328" s="166"/>
      <c r="AJ328" s="166"/>
      <c r="AK328" s="166"/>
      <c r="AL328" s="166"/>
      <c r="AM328" s="166"/>
      <c r="AN328" s="166"/>
      <c r="AO328" s="166"/>
      <c r="AP328" s="78"/>
      <c r="AQ328" s="78"/>
      <c r="AR328" s="78"/>
      <c r="AS328" s="78"/>
      <c r="AT328" s="78"/>
      <c r="AU328" s="78"/>
      <c r="AV328" s="78"/>
      <c r="AW328" s="78"/>
      <c r="AX328" s="78"/>
      <c r="AY328" s="78"/>
      <c r="AZ328" s="78"/>
      <c r="BA328" s="78"/>
      <c r="BB328" s="78"/>
      <c r="BC328" s="78"/>
      <c r="BD328" s="78"/>
      <c r="BE328" s="78"/>
      <c r="BF328" s="78"/>
      <c r="BG328" s="78"/>
      <c r="BH328" s="78"/>
      <c r="BI328" s="78"/>
      <c r="BJ328" s="78"/>
      <c r="BK328" s="78"/>
      <c r="BL328" s="78"/>
      <c r="BM328" s="78"/>
      <c r="BN328" s="78"/>
      <c r="BO328" s="78"/>
      <c r="BP328" s="78"/>
      <c r="BQ328" s="78"/>
      <c r="BR328" s="78"/>
      <c r="BS328" s="78"/>
      <c r="BT328" s="78"/>
      <c r="BU328" s="78"/>
      <c r="BV328" s="78"/>
      <c r="BW328" s="78"/>
      <c r="BX328" s="78"/>
      <c r="BY328" s="78"/>
      <c r="BZ328" s="78"/>
      <c r="CA328" s="78"/>
      <c r="CB328" s="733"/>
      <c r="CC328" s="84"/>
      <c r="CD328" s="84"/>
      <c r="CE328" s="84"/>
    </row>
    <row r="329" spans="1:86" ht="7.5" customHeight="1">
      <c r="A329" s="41"/>
      <c r="B329" s="77"/>
      <c r="C329" s="99"/>
      <c r="D329" s="99"/>
      <c r="E329" s="166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166"/>
      <c r="AH329" s="166"/>
      <c r="AI329" s="166"/>
      <c r="AJ329" s="166"/>
      <c r="AK329" s="166"/>
      <c r="AL329" s="166"/>
      <c r="AM329" s="166"/>
      <c r="AN329" s="166"/>
      <c r="AO329" s="166"/>
      <c r="AP329" s="78"/>
      <c r="AQ329" s="78"/>
      <c r="AR329" s="78"/>
      <c r="AS329" s="78"/>
      <c r="AT329" s="78"/>
      <c r="AU329" s="78"/>
      <c r="AV329" s="78"/>
      <c r="AW329" s="78"/>
      <c r="AX329" s="78"/>
      <c r="AY329" s="78"/>
      <c r="AZ329" s="78"/>
      <c r="BA329" s="78"/>
      <c r="BB329" s="78"/>
      <c r="BC329" s="78"/>
      <c r="BD329" s="78"/>
      <c r="BE329" s="78"/>
      <c r="BF329" s="78"/>
      <c r="BG329" s="78"/>
      <c r="BH329" s="78"/>
      <c r="BI329" s="78"/>
      <c r="BJ329" s="78"/>
      <c r="BK329" s="78"/>
      <c r="BL329" s="78"/>
      <c r="BM329" s="78"/>
      <c r="BN329" s="78"/>
      <c r="BO329" s="78"/>
      <c r="BP329" s="78"/>
      <c r="BQ329" s="78"/>
      <c r="BR329" s="78"/>
      <c r="BS329" s="78"/>
      <c r="BT329" s="78"/>
      <c r="BU329" s="78"/>
      <c r="BV329" s="78"/>
      <c r="BW329" s="78"/>
      <c r="BX329" s="78"/>
      <c r="BY329" s="78"/>
      <c r="BZ329" s="78"/>
      <c r="CA329" s="78"/>
      <c r="CB329" s="733"/>
      <c r="CC329" s="84"/>
      <c r="CD329" s="84"/>
      <c r="CE329" s="84"/>
    </row>
    <row r="330" spans="1:86" ht="7.5" customHeight="1">
      <c r="A330" s="42"/>
      <c r="B330" s="78"/>
      <c r="C330" s="78"/>
      <c r="D330" s="78"/>
      <c r="E330" s="166" t="s">
        <v>190</v>
      </c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9"/>
      <c r="S330" s="177"/>
      <c r="T330" s="177"/>
      <c r="U330" s="177"/>
      <c r="V330" s="177"/>
      <c r="W330" s="177"/>
      <c r="X330" s="177"/>
      <c r="Y330" s="177"/>
      <c r="Z330" s="177"/>
      <c r="AA330" s="177"/>
      <c r="AB330" s="177"/>
      <c r="AC330" s="177"/>
      <c r="AD330" s="177"/>
      <c r="AE330" s="177"/>
      <c r="AF330" s="177"/>
      <c r="AG330" s="177"/>
      <c r="AH330" s="177"/>
      <c r="AI330" s="177"/>
      <c r="AJ330" s="177"/>
      <c r="AK330" s="177"/>
      <c r="AL330" s="177"/>
      <c r="AM330" s="177"/>
      <c r="AN330" s="177"/>
      <c r="AO330" s="177"/>
      <c r="AP330" s="166" t="s">
        <v>192</v>
      </c>
      <c r="AQ330" s="166"/>
      <c r="AR330" s="166"/>
      <c r="AS330" s="166"/>
      <c r="AT330" s="166"/>
      <c r="AU330" s="166"/>
      <c r="AV330" s="166"/>
      <c r="AW330" s="166"/>
      <c r="AX330" s="166"/>
      <c r="AY330" s="166"/>
      <c r="AZ330" s="166"/>
      <c r="BA330" s="166"/>
      <c r="BB330" s="166"/>
      <c r="BC330" s="593"/>
      <c r="BD330" s="594"/>
      <c r="BE330" s="594"/>
      <c r="BF330" s="594"/>
      <c r="BG330" s="594"/>
      <c r="BH330" s="594"/>
      <c r="BI330" s="594"/>
      <c r="BJ330" s="594"/>
      <c r="BK330" s="594"/>
      <c r="BL330" s="594"/>
      <c r="BM330" s="594"/>
      <c r="BN330" s="594"/>
      <c r="BO330" s="594"/>
      <c r="BP330" s="594"/>
      <c r="BQ330" s="594"/>
      <c r="BR330" s="594"/>
      <c r="BS330" s="594"/>
      <c r="BT330" s="594"/>
      <c r="BU330" s="594"/>
      <c r="BV330" s="594"/>
      <c r="BW330" s="594"/>
      <c r="BX330" s="594"/>
      <c r="BY330" s="594"/>
      <c r="BZ330" s="594"/>
      <c r="CA330" s="705" t="s">
        <v>131</v>
      </c>
      <c r="CB330" s="733"/>
      <c r="CC330" s="84"/>
      <c r="CD330" s="84"/>
      <c r="CE330" s="84"/>
    </row>
    <row r="331" spans="1:86" ht="7.5" customHeight="1">
      <c r="A331" s="42"/>
      <c r="B331" s="78"/>
      <c r="C331" s="78"/>
      <c r="D331" s="78"/>
      <c r="E331" s="166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  <c r="AB331" s="177"/>
      <c r="AC331" s="177"/>
      <c r="AD331" s="177"/>
      <c r="AE331" s="177"/>
      <c r="AF331" s="177"/>
      <c r="AG331" s="177"/>
      <c r="AH331" s="177"/>
      <c r="AI331" s="177"/>
      <c r="AJ331" s="177"/>
      <c r="AK331" s="177"/>
      <c r="AL331" s="177"/>
      <c r="AM331" s="177"/>
      <c r="AN331" s="177"/>
      <c r="AO331" s="177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594"/>
      <c r="BD331" s="594"/>
      <c r="BE331" s="594"/>
      <c r="BF331" s="594"/>
      <c r="BG331" s="594"/>
      <c r="BH331" s="594"/>
      <c r="BI331" s="594"/>
      <c r="BJ331" s="594"/>
      <c r="BK331" s="594"/>
      <c r="BL331" s="594"/>
      <c r="BM331" s="594"/>
      <c r="BN331" s="594"/>
      <c r="BO331" s="594"/>
      <c r="BP331" s="594"/>
      <c r="BQ331" s="594"/>
      <c r="BR331" s="594"/>
      <c r="BS331" s="594"/>
      <c r="BT331" s="594"/>
      <c r="BU331" s="594"/>
      <c r="BV331" s="594"/>
      <c r="BW331" s="594"/>
      <c r="BX331" s="594"/>
      <c r="BY331" s="594"/>
      <c r="BZ331" s="594"/>
      <c r="CA331" s="78"/>
      <c r="CB331" s="733"/>
      <c r="CC331" s="84"/>
      <c r="CD331" s="84"/>
      <c r="CE331" s="84"/>
    </row>
    <row r="332" spans="1:86" ht="7.5" customHeight="1">
      <c r="A332" s="43" t="s">
        <v>12</v>
      </c>
      <c r="B332" s="77"/>
      <c r="C332" s="99">
        <v>6</v>
      </c>
      <c r="D332" s="99"/>
      <c r="E332" s="166" t="s">
        <v>93</v>
      </c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78"/>
      <c r="AQ332" s="78"/>
      <c r="AR332" s="78"/>
      <c r="AS332" s="78"/>
      <c r="AT332" s="78"/>
      <c r="AU332" s="78"/>
      <c r="AV332" s="78"/>
      <c r="AW332" s="78"/>
      <c r="AX332" s="78"/>
      <c r="AY332" s="78"/>
      <c r="AZ332" s="78"/>
      <c r="BA332" s="78"/>
      <c r="BB332" s="78"/>
      <c r="BC332" s="78"/>
      <c r="BD332" s="78"/>
      <c r="BE332" s="78"/>
      <c r="BF332" s="78"/>
      <c r="BG332" s="78"/>
      <c r="BH332" s="78"/>
      <c r="BI332" s="78"/>
      <c r="BJ332" s="78"/>
      <c r="BK332" s="78"/>
      <c r="BL332" s="78"/>
      <c r="BM332" s="78"/>
      <c r="BN332" s="78"/>
      <c r="BO332" s="78"/>
      <c r="BP332" s="78"/>
      <c r="BQ332" s="78"/>
      <c r="BR332" s="78"/>
      <c r="BS332" s="78"/>
      <c r="BT332" s="78"/>
      <c r="BU332" s="78"/>
      <c r="BV332" s="78"/>
      <c r="BW332" s="78"/>
      <c r="BX332" s="78"/>
      <c r="BY332" s="78"/>
      <c r="BZ332" s="78"/>
      <c r="CA332" s="78"/>
      <c r="CB332" s="733"/>
      <c r="CC332" s="84"/>
      <c r="CD332" s="84"/>
      <c r="CE332" s="84"/>
    </row>
    <row r="333" spans="1:86" ht="7.5" customHeight="1">
      <c r="A333" s="41"/>
      <c r="B333" s="77"/>
      <c r="C333" s="99"/>
      <c r="D333" s="99"/>
      <c r="E333" s="166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78"/>
      <c r="AQ333" s="78"/>
      <c r="AR333" s="78"/>
      <c r="AS333" s="78"/>
      <c r="AT333" s="78"/>
      <c r="AU333" s="78"/>
      <c r="AV333" s="78"/>
      <c r="AW333" s="78"/>
      <c r="AX333" s="78"/>
      <c r="AY333" s="78"/>
      <c r="AZ333" s="78"/>
      <c r="BA333" s="78"/>
      <c r="BB333" s="78"/>
      <c r="BC333" s="78"/>
      <c r="BD333" s="78"/>
      <c r="BE333" s="78"/>
      <c r="BF333" s="78"/>
      <c r="BG333" s="78"/>
      <c r="BH333" s="78"/>
      <c r="BI333" s="78"/>
      <c r="BJ333" s="78"/>
      <c r="BK333" s="78"/>
      <c r="BL333" s="78"/>
      <c r="BM333" s="78"/>
      <c r="BN333" s="78"/>
      <c r="BO333" s="78"/>
      <c r="BP333" s="78"/>
      <c r="BQ333" s="78"/>
      <c r="BR333" s="78"/>
      <c r="BS333" s="78"/>
      <c r="BT333" s="78"/>
      <c r="BU333" s="78"/>
      <c r="BV333" s="78"/>
      <c r="BW333" s="78"/>
      <c r="BX333" s="78"/>
      <c r="BY333" s="78"/>
      <c r="BZ333" s="78"/>
      <c r="CA333" s="78"/>
      <c r="CB333" s="733"/>
      <c r="CC333" s="84"/>
      <c r="CD333" s="84"/>
      <c r="CE333" s="84"/>
    </row>
    <row r="334" spans="1:86" ht="7.5" customHeight="1">
      <c r="A334" s="42"/>
      <c r="B334" s="78"/>
      <c r="C334" s="78"/>
      <c r="D334" s="78"/>
      <c r="E334" s="166" t="s">
        <v>194</v>
      </c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324"/>
      <c r="S334" s="324"/>
      <c r="T334" s="324"/>
      <c r="U334" s="324"/>
      <c r="V334" s="324"/>
      <c r="W334" s="324"/>
      <c r="X334" s="324"/>
      <c r="Y334" s="324"/>
      <c r="Z334" s="324"/>
      <c r="AA334" s="324"/>
      <c r="AB334" s="324"/>
      <c r="AC334" s="324"/>
      <c r="AD334" s="324"/>
      <c r="AE334" s="324"/>
      <c r="AF334" s="78"/>
      <c r="AG334" s="166" t="s">
        <v>195</v>
      </c>
      <c r="AH334" s="166"/>
      <c r="AI334" s="166"/>
      <c r="AJ334" s="166"/>
      <c r="AK334" s="166"/>
      <c r="AL334" s="166"/>
      <c r="AM334" s="166"/>
      <c r="AN334" s="487"/>
      <c r="AO334" s="488"/>
      <c r="AP334" s="488"/>
      <c r="AQ334" s="488"/>
      <c r="AR334" s="488"/>
      <c r="AS334" s="488"/>
      <c r="AT334" s="488"/>
      <c r="AU334" s="488"/>
      <c r="AV334" s="488"/>
      <c r="AW334" s="522" t="s">
        <v>123</v>
      </c>
      <c r="AX334" s="99"/>
      <c r="AY334" s="487"/>
      <c r="AZ334" s="488"/>
      <c r="BA334" s="488"/>
      <c r="BB334" s="488"/>
      <c r="BC334" s="488"/>
      <c r="BD334" s="488"/>
      <c r="BE334" s="488"/>
      <c r="BF334" s="488"/>
      <c r="BG334" s="488"/>
      <c r="BH334" s="99" t="s">
        <v>192</v>
      </c>
      <c r="BI334" s="99"/>
      <c r="BJ334" s="99"/>
      <c r="BK334" s="99"/>
      <c r="BL334" s="99"/>
      <c r="BM334" s="99"/>
      <c r="BN334" s="99"/>
      <c r="BO334" s="593"/>
      <c r="BP334" s="594"/>
      <c r="BQ334" s="594"/>
      <c r="BR334" s="594"/>
      <c r="BS334" s="594"/>
      <c r="BT334" s="594"/>
      <c r="BU334" s="594"/>
      <c r="BV334" s="594"/>
      <c r="BW334" s="594"/>
      <c r="BX334" s="594"/>
      <c r="BY334" s="594"/>
      <c r="BZ334" s="594"/>
      <c r="CA334" s="705" t="s">
        <v>131</v>
      </c>
      <c r="CB334" s="733"/>
      <c r="CC334" s="84"/>
      <c r="CD334" s="84"/>
      <c r="CE334" s="84"/>
      <c r="CF334" s="84"/>
      <c r="CG334" s="84"/>
      <c r="CH334" s="84"/>
    </row>
    <row r="335" spans="1:86" ht="7.5" customHeight="1">
      <c r="A335" s="42"/>
      <c r="B335" s="78"/>
      <c r="C335" s="78"/>
      <c r="D335" s="78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324"/>
      <c r="S335" s="324"/>
      <c r="T335" s="324"/>
      <c r="U335" s="324"/>
      <c r="V335" s="324"/>
      <c r="W335" s="324"/>
      <c r="X335" s="324"/>
      <c r="Y335" s="324"/>
      <c r="Z335" s="324"/>
      <c r="AA335" s="324"/>
      <c r="AB335" s="324"/>
      <c r="AC335" s="324"/>
      <c r="AD335" s="324"/>
      <c r="AE335" s="324"/>
      <c r="AF335" s="78"/>
      <c r="AG335" s="166"/>
      <c r="AH335" s="166"/>
      <c r="AI335" s="166"/>
      <c r="AJ335" s="166"/>
      <c r="AK335" s="166"/>
      <c r="AL335" s="166"/>
      <c r="AM335" s="166"/>
      <c r="AN335" s="488"/>
      <c r="AO335" s="488"/>
      <c r="AP335" s="488"/>
      <c r="AQ335" s="488"/>
      <c r="AR335" s="488"/>
      <c r="AS335" s="488"/>
      <c r="AT335" s="488"/>
      <c r="AU335" s="488"/>
      <c r="AV335" s="488"/>
      <c r="AW335" s="99"/>
      <c r="AX335" s="99"/>
      <c r="AY335" s="488"/>
      <c r="AZ335" s="488"/>
      <c r="BA335" s="488"/>
      <c r="BB335" s="488"/>
      <c r="BC335" s="488"/>
      <c r="BD335" s="488"/>
      <c r="BE335" s="488"/>
      <c r="BF335" s="488"/>
      <c r="BG335" s="488"/>
      <c r="BH335" s="99"/>
      <c r="BI335" s="99"/>
      <c r="BJ335" s="99"/>
      <c r="BK335" s="99"/>
      <c r="BL335" s="99"/>
      <c r="BM335" s="99"/>
      <c r="BN335" s="99"/>
      <c r="BO335" s="594"/>
      <c r="BP335" s="594"/>
      <c r="BQ335" s="594"/>
      <c r="BR335" s="594"/>
      <c r="BS335" s="594"/>
      <c r="BT335" s="594"/>
      <c r="BU335" s="594"/>
      <c r="BV335" s="594"/>
      <c r="BW335" s="594"/>
      <c r="BX335" s="594"/>
      <c r="BY335" s="594"/>
      <c r="BZ335" s="594"/>
      <c r="CA335" s="78"/>
      <c r="CB335" s="733"/>
      <c r="CC335" s="84"/>
      <c r="CD335" s="84"/>
      <c r="CE335" s="84"/>
      <c r="CF335" s="84"/>
      <c r="CG335" s="84"/>
      <c r="CH335" s="84"/>
    </row>
    <row r="336" spans="1:86" ht="7.5" customHeight="1">
      <c r="A336" s="43" t="s">
        <v>12</v>
      </c>
      <c r="B336" s="77"/>
      <c r="C336" s="99">
        <v>7</v>
      </c>
      <c r="D336" s="99"/>
      <c r="E336" s="166" t="s">
        <v>196</v>
      </c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78"/>
      <c r="AQ336" s="78"/>
      <c r="AR336" s="78"/>
      <c r="AS336" s="78"/>
      <c r="AT336" s="78"/>
      <c r="AU336" s="78"/>
      <c r="AV336" s="78"/>
      <c r="AW336" s="78"/>
      <c r="AX336" s="78"/>
      <c r="AY336" s="78"/>
      <c r="AZ336" s="78"/>
      <c r="BA336" s="78"/>
      <c r="BB336" s="78"/>
      <c r="BC336" s="78"/>
      <c r="BD336" s="78"/>
      <c r="BE336" s="78"/>
      <c r="BF336" s="78"/>
      <c r="BG336" s="78"/>
      <c r="BH336" s="78"/>
      <c r="BI336" s="78"/>
      <c r="BJ336" s="78"/>
      <c r="BK336" s="78"/>
      <c r="BL336" s="78"/>
      <c r="BM336" s="78"/>
      <c r="BN336" s="78"/>
      <c r="BO336" s="78"/>
      <c r="BP336" s="78"/>
      <c r="BQ336" s="78"/>
      <c r="BR336" s="78"/>
      <c r="BS336" s="78"/>
      <c r="BT336" s="78"/>
      <c r="BU336" s="78"/>
      <c r="BV336" s="78"/>
      <c r="BW336" s="78"/>
      <c r="BX336" s="78"/>
      <c r="BY336" s="78"/>
      <c r="BZ336" s="78"/>
      <c r="CA336" s="78"/>
      <c r="CB336" s="733"/>
      <c r="CC336" s="84"/>
      <c r="CD336" s="84"/>
      <c r="CE336" s="84"/>
      <c r="CF336" s="84"/>
      <c r="CG336" s="84"/>
      <c r="CH336" s="84"/>
    </row>
    <row r="337" spans="1:86" ht="7.5" customHeight="1">
      <c r="A337" s="41"/>
      <c r="B337" s="77"/>
      <c r="C337" s="99"/>
      <c r="D337" s="99"/>
      <c r="E337" s="166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78"/>
      <c r="AQ337" s="78"/>
      <c r="AR337" s="78"/>
      <c r="AS337" s="78"/>
      <c r="AT337" s="78"/>
      <c r="AU337" s="78"/>
      <c r="AV337" s="78"/>
      <c r="AW337" s="78"/>
      <c r="AX337" s="78"/>
      <c r="AY337" s="78"/>
      <c r="AZ337" s="78"/>
      <c r="BA337" s="78"/>
      <c r="BB337" s="78"/>
      <c r="BC337" s="78"/>
      <c r="BD337" s="78"/>
      <c r="BE337" s="78"/>
      <c r="BF337" s="78"/>
      <c r="BG337" s="78"/>
      <c r="BH337" s="78"/>
      <c r="BI337" s="78"/>
      <c r="BJ337" s="78"/>
      <c r="BK337" s="78"/>
      <c r="BL337" s="78"/>
      <c r="BM337" s="78"/>
      <c r="BN337" s="78"/>
      <c r="BO337" s="78"/>
      <c r="BP337" s="78"/>
      <c r="BQ337" s="78"/>
      <c r="BR337" s="78"/>
      <c r="BS337" s="78"/>
      <c r="BT337" s="78"/>
      <c r="BU337" s="78"/>
      <c r="BV337" s="78"/>
      <c r="BW337" s="78"/>
      <c r="BX337" s="78"/>
      <c r="BY337" s="78"/>
      <c r="BZ337" s="78"/>
      <c r="CA337" s="78"/>
      <c r="CB337" s="733"/>
      <c r="CC337" s="84"/>
      <c r="CD337" s="84"/>
      <c r="CE337" s="84"/>
      <c r="CF337" s="84"/>
      <c r="CG337" s="84"/>
      <c r="CH337" s="84"/>
    </row>
    <row r="338" spans="1:86" ht="7.5" customHeight="1">
      <c r="A338" s="42"/>
      <c r="B338" s="78"/>
      <c r="C338" s="78"/>
      <c r="D338" s="78"/>
      <c r="E338" s="169"/>
      <c r="F338" s="177"/>
      <c r="G338" s="177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  <c r="AB338" s="177"/>
      <c r="AC338" s="177"/>
      <c r="AD338" s="177"/>
      <c r="AE338" s="177"/>
      <c r="AF338" s="177"/>
      <c r="AG338" s="177"/>
      <c r="AH338" s="177"/>
      <c r="AI338" s="177"/>
      <c r="AJ338" s="177"/>
      <c r="AK338" s="177"/>
      <c r="AL338" s="177"/>
      <c r="AM338" s="177"/>
      <c r="AN338" s="177"/>
      <c r="AO338" s="177"/>
      <c r="AP338" s="177"/>
      <c r="AQ338" s="177"/>
      <c r="AR338" s="177"/>
      <c r="AS338" s="177"/>
      <c r="AT338" s="177"/>
      <c r="AU338" s="177"/>
      <c r="AV338" s="177"/>
      <c r="AW338" s="177"/>
      <c r="AX338" s="177"/>
      <c r="AY338" s="177"/>
      <c r="AZ338" s="177"/>
      <c r="BA338" s="177"/>
      <c r="BB338" s="177"/>
      <c r="BC338" s="177"/>
      <c r="BD338" s="177"/>
      <c r="BE338" s="177"/>
      <c r="BF338" s="177"/>
      <c r="BG338" s="177"/>
      <c r="BH338" s="177"/>
      <c r="BI338" s="177"/>
      <c r="BJ338" s="177"/>
      <c r="BK338" s="177"/>
      <c r="BL338" s="177"/>
      <c r="BM338" s="177"/>
      <c r="BN338" s="177"/>
      <c r="BO338" s="177"/>
      <c r="BP338" s="177"/>
      <c r="BQ338" s="177"/>
      <c r="BR338" s="177"/>
      <c r="BS338" s="177"/>
      <c r="BT338" s="177"/>
      <c r="BU338" s="177"/>
      <c r="BV338" s="177"/>
      <c r="BW338" s="177"/>
      <c r="BX338" s="177"/>
      <c r="BY338" s="177"/>
      <c r="BZ338" s="177"/>
      <c r="CA338" s="78"/>
      <c r="CB338" s="733"/>
      <c r="CC338" s="84"/>
      <c r="CD338" s="84"/>
      <c r="CE338" s="84"/>
      <c r="CF338" s="84"/>
      <c r="CG338" s="84"/>
      <c r="CH338" s="84"/>
    </row>
    <row r="339" spans="1:86" ht="7.5" customHeight="1">
      <c r="A339" s="44"/>
      <c r="B339" s="79"/>
      <c r="C339" s="79"/>
      <c r="D339" s="79"/>
      <c r="E339" s="170"/>
      <c r="F339" s="170"/>
      <c r="G339" s="170"/>
      <c r="H339" s="170"/>
      <c r="I339" s="170"/>
      <c r="J339" s="170"/>
      <c r="K339" s="170"/>
      <c r="L339" s="170"/>
      <c r="M339" s="170"/>
      <c r="N339" s="170"/>
      <c r="O339" s="170"/>
      <c r="P339" s="170"/>
      <c r="Q339" s="170"/>
      <c r="R339" s="170"/>
      <c r="S339" s="170"/>
      <c r="T339" s="170"/>
      <c r="U339" s="170"/>
      <c r="V339" s="170"/>
      <c r="W339" s="170"/>
      <c r="X339" s="170"/>
      <c r="Y339" s="170"/>
      <c r="Z339" s="170"/>
      <c r="AA339" s="170"/>
      <c r="AB339" s="170"/>
      <c r="AC339" s="170"/>
      <c r="AD339" s="170"/>
      <c r="AE339" s="170"/>
      <c r="AF339" s="170"/>
      <c r="AG339" s="170"/>
      <c r="AH339" s="170"/>
      <c r="AI339" s="170"/>
      <c r="AJ339" s="170"/>
      <c r="AK339" s="170"/>
      <c r="AL339" s="170"/>
      <c r="AM339" s="170"/>
      <c r="AN339" s="170"/>
      <c r="AO339" s="170"/>
      <c r="AP339" s="170"/>
      <c r="AQ339" s="170"/>
      <c r="AR339" s="170"/>
      <c r="AS339" s="170"/>
      <c r="AT339" s="170"/>
      <c r="AU339" s="170"/>
      <c r="AV339" s="170"/>
      <c r="AW339" s="170"/>
      <c r="AX339" s="170"/>
      <c r="AY339" s="170"/>
      <c r="AZ339" s="170"/>
      <c r="BA339" s="170"/>
      <c r="BB339" s="170"/>
      <c r="BC339" s="170"/>
      <c r="BD339" s="170"/>
      <c r="BE339" s="170"/>
      <c r="BF339" s="170"/>
      <c r="BG339" s="170"/>
      <c r="BH339" s="170"/>
      <c r="BI339" s="170"/>
      <c r="BJ339" s="170"/>
      <c r="BK339" s="170"/>
      <c r="BL339" s="170"/>
      <c r="BM339" s="170"/>
      <c r="BN339" s="170"/>
      <c r="BO339" s="170"/>
      <c r="BP339" s="170"/>
      <c r="BQ339" s="170"/>
      <c r="BR339" s="170"/>
      <c r="BS339" s="170"/>
      <c r="BT339" s="170"/>
      <c r="BU339" s="170"/>
      <c r="BV339" s="170"/>
      <c r="BW339" s="170"/>
      <c r="BX339" s="170"/>
      <c r="BY339" s="170"/>
      <c r="BZ339" s="170"/>
      <c r="CA339" s="79"/>
      <c r="CB339" s="735"/>
      <c r="CC339" s="84"/>
      <c r="CD339" s="84"/>
      <c r="CE339" s="84"/>
      <c r="CF339" s="84"/>
      <c r="CG339" s="84"/>
      <c r="CH339" s="84"/>
    </row>
    <row r="340" spans="1:86" ht="7.5" customHeight="1">
      <c r="A340" s="19" t="s">
        <v>149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78"/>
      <c r="AY340" s="78"/>
      <c r="AZ340" s="78"/>
      <c r="BA340" s="78"/>
      <c r="BB340" s="78"/>
      <c r="BC340" s="78"/>
      <c r="BD340" s="78"/>
      <c r="BE340" s="78"/>
      <c r="BF340" s="78"/>
      <c r="BG340" s="78"/>
      <c r="BH340" s="78"/>
      <c r="BI340" s="78"/>
      <c r="BJ340" s="78"/>
      <c r="BK340" s="78"/>
      <c r="BL340" s="78"/>
      <c r="BM340" s="78"/>
      <c r="BN340" s="78"/>
      <c r="BO340" s="78"/>
      <c r="BP340" s="78"/>
      <c r="BQ340" s="78"/>
      <c r="BR340" s="78"/>
      <c r="BS340" s="78"/>
      <c r="BT340" s="78"/>
      <c r="BU340" s="78"/>
      <c r="BV340" s="78"/>
      <c r="BW340" s="78"/>
      <c r="BX340" s="78"/>
      <c r="BY340" s="78"/>
      <c r="BZ340" s="78"/>
      <c r="CA340" s="78"/>
      <c r="CB340" s="78"/>
      <c r="CC340" s="84"/>
      <c r="CD340" s="84"/>
      <c r="CE340" s="84"/>
      <c r="CF340" s="84"/>
      <c r="CG340" s="84"/>
      <c r="CH340" s="84"/>
    </row>
    <row r="341" spans="1:86" ht="7.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84"/>
      <c r="AY341" s="84"/>
      <c r="AZ341" s="84"/>
      <c r="BA341" s="84"/>
      <c r="BB341" s="84"/>
      <c r="BC341" s="84"/>
      <c r="BD341" s="84"/>
      <c r="BE341" s="84"/>
      <c r="BF341" s="84"/>
      <c r="BG341" s="84"/>
      <c r="BH341" s="84"/>
      <c r="BI341" s="84"/>
      <c r="BJ341" s="84"/>
      <c r="BK341" s="84"/>
      <c r="BL341" s="84"/>
      <c r="BM341" s="84"/>
      <c r="BN341" s="84"/>
      <c r="BO341" s="84"/>
      <c r="BP341" s="84"/>
      <c r="BQ341" s="84"/>
      <c r="BR341" s="84"/>
      <c r="BS341" s="84"/>
      <c r="BT341" s="84"/>
      <c r="BU341" s="84"/>
      <c r="BV341" s="84"/>
      <c r="BW341" s="84"/>
      <c r="BX341" s="84"/>
      <c r="BY341" s="84"/>
      <c r="BZ341" s="84"/>
      <c r="CA341" s="84"/>
      <c r="CB341" s="84"/>
      <c r="CC341" s="84"/>
      <c r="CD341" s="84"/>
      <c r="CE341" s="84"/>
      <c r="CF341" s="84"/>
      <c r="CG341" s="84"/>
      <c r="CH341" s="84"/>
    </row>
    <row r="342" spans="1:86" ht="7.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84"/>
      <c r="AY342" s="84"/>
      <c r="AZ342" s="84"/>
      <c r="BA342" s="84"/>
      <c r="BB342" s="84"/>
      <c r="BC342" s="84"/>
      <c r="BD342" s="84"/>
      <c r="BE342" s="84"/>
      <c r="BF342" s="84"/>
      <c r="BG342" s="84"/>
      <c r="BH342" s="84"/>
      <c r="BI342" s="84"/>
      <c r="BJ342" s="84"/>
      <c r="BK342" s="84"/>
      <c r="BL342" s="84"/>
      <c r="BM342" s="84"/>
      <c r="BN342" s="84"/>
      <c r="BO342" s="84"/>
      <c r="BP342" s="84"/>
      <c r="BQ342" s="84"/>
      <c r="BR342" s="84"/>
      <c r="BS342" s="84"/>
      <c r="BT342" s="84"/>
      <c r="BU342" s="84"/>
      <c r="BV342" s="84"/>
      <c r="BW342" s="84"/>
      <c r="BX342" s="84"/>
      <c r="BY342" s="84"/>
      <c r="BZ342" s="84"/>
      <c r="CA342" s="84"/>
      <c r="CB342" s="84"/>
      <c r="CC342" s="84"/>
      <c r="CD342" s="84"/>
      <c r="CE342" s="84"/>
      <c r="CF342" s="84"/>
      <c r="CG342" s="84"/>
      <c r="CH342" s="84"/>
    </row>
    <row r="343" spans="1:86" ht="7.5" customHeight="1">
      <c r="A343" s="45" t="s">
        <v>25</v>
      </c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250"/>
      <c r="M343" s="276"/>
      <c r="N343" s="276"/>
      <c r="O343" s="276"/>
      <c r="P343" s="276"/>
      <c r="Q343" s="276"/>
      <c r="R343" s="276"/>
      <c r="S343" s="276"/>
      <c r="T343" s="276"/>
      <c r="U343" s="276"/>
      <c r="V343" s="276"/>
      <c r="W343" s="276"/>
      <c r="X343" s="276"/>
      <c r="Y343" s="276"/>
      <c r="Z343" s="276"/>
      <c r="AA343" s="276"/>
      <c r="AB343" s="276"/>
      <c r="AC343" s="276"/>
      <c r="AD343" s="276"/>
      <c r="AE343" s="276"/>
      <c r="AF343" s="276"/>
      <c r="AG343" s="276"/>
      <c r="AH343" s="276"/>
      <c r="AI343" s="276"/>
      <c r="AJ343" s="276"/>
      <c r="AK343" s="276"/>
      <c r="AL343" s="276"/>
      <c r="AM343" s="276"/>
      <c r="AN343" s="276"/>
      <c r="AO343" s="276"/>
      <c r="AP343" s="276"/>
      <c r="AQ343" s="276"/>
      <c r="AR343" s="276"/>
      <c r="AS343" s="276"/>
      <c r="AT343" s="276"/>
      <c r="AU343" s="276"/>
      <c r="AV343" s="276"/>
      <c r="AW343" s="276"/>
      <c r="AX343" s="276"/>
      <c r="AY343" s="276"/>
      <c r="AZ343" s="276"/>
      <c r="BA343" s="566"/>
      <c r="BB343" s="582" t="s">
        <v>207</v>
      </c>
      <c r="BC343" s="582"/>
      <c r="BD343" s="582"/>
      <c r="BE343" s="582"/>
      <c r="BF343" s="582"/>
      <c r="BG343" s="582"/>
      <c r="BH343" s="582"/>
      <c r="BI343" s="582"/>
      <c r="BJ343" s="163"/>
      <c r="BK343" s="634"/>
      <c r="BL343" s="634"/>
      <c r="BM343" s="634"/>
      <c r="BN343" s="634"/>
      <c r="BO343" s="634"/>
      <c r="BP343" s="634"/>
      <c r="BQ343" s="634"/>
      <c r="BR343" s="634"/>
      <c r="BS343" s="634"/>
      <c r="BT343" s="634"/>
      <c r="BU343" s="634"/>
      <c r="BV343" s="634"/>
      <c r="BW343" s="634"/>
      <c r="BX343" s="634"/>
      <c r="BY343" s="634"/>
      <c r="BZ343" s="634"/>
      <c r="CA343" s="634"/>
      <c r="CB343" s="736"/>
      <c r="CC343" s="84"/>
      <c r="CD343" s="84"/>
      <c r="CE343" s="84"/>
      <c r="CF343" s="84"/>
      <c r="CG343" s="84"/>
      <c r="CH343" s="84"/>
    </row>
    <row r="344" spans="1:86" ht="7.5" customHeight="1">
      <c r="A344" s="46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251"/>
      <c r="M344" s="277"/>
      <c r="N344" s="277"/>
      <c r="O344" s="277"/>
      <c r="P344" s="277"/>
      <c r="Q344" s="277"/>
      <c r="R344" s="277"/>
      <c r="S344" s="277"/>
      <c r="T344" s="277"/>
      <c r="U344" s="277"/>
      <c r="V344" s="277"/>
      <c r="W344" s="277"/>
      <c r="X344" s="277"/>
      <c r="Y344" s="277"/>
      <c r="Z344" s="277"/>
      <c r="AA344" s="277"/>
      <c r="AB344" s="277"/>
      <c r="AC344" s="277"/>
      <c r="AD344" s="277"/>
      <c r="AE344" s="277"/>
      <c r="AF344" s="277"/>
      <c r="AG344" s="277"/>
      <c r="AH344" s="277"/>
      <c r="AI344" s="277"/>
      <c r="AJ344" s="277"/>
      <c r="AK344" s="277"/>
      <c r="AL344" s="277"/>
      <c r="AM344" s="277"/>
      <c r="AN344" s="277"/>
      <c r="AO344" s="277"/>
      <c r="AP344" s="277"/>
      <c r="AQ344" s="277"/>
      <c r="AR344" s="277"/>
      <c r="AS344" s="277"/>
      <c r="AT344" s="277"/>
      <c r="AU344" s="277"/>
      <c r="AV344" s="277"/>
      <c r="AW344" s="277"/>
      <c r="AX344" s="277"/>
      <c r="AY344" s="277"/>
      <c r="AZ344" s="277"/>
      <c r="BA344" s="418"/>
      <c r="BB344" s="82"/>
      <c r="BC344" s="82"/>
      <c r="BD344" s="82"/>
      <c r="BE344" s="82"/>
      <c r="BF344" s="82"/>
      <c r="BG344" s="82"/>
      <c r="BH344" s="82"/>
      <c r="BI344" s="82"/>
      <c r="BJ344" s="632"/>
      <c r="BK344" s="632"/>
      <c r="BL344" s="632"/>
      <c r="BM344" s="632"/>
      <c r="BN344" s="632"/>
      <c r="BO344" s="632"/>
      <c r="BP344" s="632"/>
      <c r="BQ344" s="632"/>
      <c r="BR344" s="632"/>
      <c r="BS344" s="632"/>
      <c r="BT344" s="632"/>
      <c r="BU344" s="632"/>
      <c r="BV344" s="632"/>
      <c r="BW344" s="632"/>
      <c r="BX344" s="632"/>
      <c r="BY344" s="632"/>
      <c r="BZ344" s="632"/>
      <c r="CA344" s="632"/>
      <c r="CB344" s="737"/>
      <c r="CC344" s="84"/>
      <c r="CD344" s="84"/>
      <c r="CE344" s="84"/>
      <c r="CF344" s="84"/>
      <c r="CG344" s="84"/>
      <c r="CH344" s="84"/>
    </row>
    <row r="345" spans="1:86" ht="7.5" customHeight="1">
      <c r="A345" s="47" t="s">
        <v>206</v>
      </c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252"/>
      <c r="M345" s="278"/>
      <c r="N345" s="278"/>
      <c r="O345" s="278"/>
      <c r="P345" s="278"/>
      <c r="Q345" s="278"/>
      <c r="R345" s="278"/>
      <c r="S345" s="278"/>
      <c r="T345" s="278"/>
      <c r="U345" s="278"/>
      <c r="V345" s="278"/>
      <c r="W345" s="278"/>
      <c r="X345" s="278"/>
      <c r="Y345" s="278"/>
      <c r="Z345" s="278"/>
      <c r="AA345" s="278"/>
      <c r="AB345" s="278"/>
      <c r="AC345" s="278"/>
      <c r="AD345" s="278"/>
      <c r="AE345" s="278"/>
      <c r="AF345" s="278"/>
      <c r="AG345" s="278"/>
      <c r="AH345" s="278"/>
      <c r="AI345" s="278"/>
      <c r="AJ345" s="278"/>
      <c r="AK345" s="278"/>
      <c r="AL345" s="278"/>
      <c r="AM345" s="278"/>
      <c r="AN345" s="278"/>
      <c r="AO345" s="278"/>
      <c r="AP345" s="278"/>
      <c r="AQ345" s="278"/>
      <c r="AR345" s="278"/>
      <c r="AS345" s="278"/>
      <c r="AT345" s="278"/>
      <c r="AU345" s="278"/>
      <c r="AV345" s="278"/>
      <c r="AW345" s="278"/>
      <c r="AX345" s="278"/>
      <c r="AY345" s="278"/>
      <c r="AZ345" s="278"/>
      <c r="BA345" s="416"/>
      <c r="BB345" s="82" t="s">
        <v>208</v>
      </c>
      <c r="BC345" s="82"/>
      <c r="BD345" s="82"/>
      <c r="BE345" s="82"/>
      <c r="BF345" s="82"/>
      <c r="BG345" s="82"/>
      <c r="BH345" s="82"/>
      <c r="BI345" s="82"/>
      <c r="BJ345" s="164"/>
      <c r="BK345" s="62"/>
      <c r="BL345" s="62"/>
      <c r="BM345" s="62"/>
      <c r="BN345" s="62"/>
      <c r="BO345" s="62"/>
      <c r="BP345" s="62"/>
      <c r="BQ345" s="62"/>
      <c r="BR345" s="62"/>
      <c r="BS345" s="62"/>
      <c r="BT345" s="62"/>
      <c r="BU345" s="62"/>
      <c r="BV345" s="62"/>
      <c r="BW345" s="62"/>
      <c r="BX345" s="62"/>
      <c r="BY345" s="62"/>
      <c r="BZ345" s="62"/>
      <c r="CA345" s="62"/>
      <c r="CB345" s="548"/>
      <c r="CC345" s="84"/>
      <c r="CD345" s="84"/>
      <c r="CE345" s="84"/>
      <c r="CF345" s="84"/>
      <c r="CG345" s="84"/>
      <c r="CH345" s="84"/>
    </row>
    <row r="346" spans="1:86" ht="7.5" customHeight="1">
      <c r="A346" s="48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253"/>
      <c r="M346" s="170"/>
      <c r="N346" s="170"/>
      <c r="O346" s="170"/>
      <c r="P346" s="170"/>
      <c r="Q346" s="170"/>
      <c r="R346" s="170"/>
      <c r="S346" s="170"/>
      <c r="T346" s="170"/>
      <c r="U346" s="170"/>
      <c r="V346" s="170"/>
      <c r="W346" s="170"/>
      <c r="X346" s="170"/>
      <c r="Y346" s="170"/>
      <c r="Z346" s="170"/>
      <c r="AA346" s="170"/>
      <c r="AB346" s="170"/>
      <c r="AC346" s="170"/>
      <c r="AD346" s="170"/>
      <c r="AE346" s="170"/>
      <c r="AF346" s="170"/>
      <c r="AG346" s="170"/>
      <c r="AH346" s="170"/>
      <c r="AI346" s="170"/>
      <c r="AJ346" s="170"/>
      <c r="AK346" s="170"/>
      <c r="AL346" s="170"/>
      <c r="AM346" s="170"/>
      <c r="AN346" s="170"/>
      <c r="AO346" s="170"/>
      <c r="AP346" s="170"/>
      <c r="AQ346" s="170"/>
      <c r="AR346" s="170"/>
      <c r="AS346" s="170"/>
      <c r="AT346" s="170"/>
      <c r="AU346" s="170"/>
      <c r="AV346" s="170"/>
      <c r="AW346" s="170"/>
      <c r="AX346" s="170"/>
      <c r="AY346" s="170"/>
      <c r="AZ346" s="170"/>
      <c r="BA346" s="567"/>
      <c r="BB346" s="83"/>
      <c r="BC346" s="83"/>
      <c r="BD346" s="83"/>
      <c r="BE346" s="83"/>
      <c r="BF346" s="83"/>
      <c r="BG346" s="83"/>
      <c r="BH346" s="83"/>
      <c r="BI346" s="8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438"/>
      <c r="CC346" s="84"/>
      <c r="CD346" s="84"/>
      <c r="CE346" s="84"/>
      <c r="CF346" s="84"/>
      <c r="CG346" s="84"/>
      <c r="CH346" s="84"/>
    </row>
    <row r="347" spans="1:86" ht="7.5" customHeight="1"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84"/>
      <c r="AW347" s="84"/>
      <c r="AX347" s="84"/>
      <c r="AY347" s="84"/>
      <c r="AZ347" s="84"/>
      <c r="BA347" s="84"/>
      <c r="BB347" s="84"/>
      <c r="BC347" s="84"/>
      <c r="BD347" s="84"/>
      <c r="BE347" s="84"/>
      <c r="BF347" s="84"/>
      <c r="BG347" s="84"/>
      <c r="BH347" s="84"/>
      <c r="BI347" s="84"/>
      <c r="BJ347" s="84"/>
      <c r="BK347" s="84"/>
      <c r="BL347" s="84"/>
      <c r="BM347" s="84"/>
      <c r="BN347" s="84"/>
      <c r="BO347" s="84"/>
      <c r="BP347" s="84"/>
      <c r="BQ347" s="84"/>
      <c r="BR347" s="84"/>
      <c r="BS347" s="84"/>
      <c r="BT347" s="84"/>
      <c r="BU347" s="84"/>
      <c r="BV347" s="84"/>
      <c r="BW347" s="84"/>
      <c r="BX347" s="84"/>
      <c r="BY347" s="84"/>
      <c r="BZ347" s="84"/>
      <c r="CA347" s="84"/>
      <c r="CB347" s="84"/>
      <c r="CC347" s="84"/>
      <c r="CD347" s="84"/>
      <c r="CE347" s="84"/>
      <c r="CF347" s="84"/>
      <c r="CG347" s="84"/>
      <c r="CH347" s="84"/>
    </row>
    <row r="348" spans="1:86" ht="7.5" customHeight="1"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84"/>
      <c r="AW348" s="84"/>
      <c r="AX348" s="84"/>
      <c r="AY348" s="84"/>
      <c r="AZ348" s="84"/>
      <c r="BA348" s="84"/>
      <c r="BB348" s="84"/>
      <c r="BC348" s="84"/>
      <c r="BD348" s="84"/>
      <c r="BE348" s="84"/>
      <c r="BF348" s="84"/>
      <c r="BG348" s="84"/>
      <c r="BH348" s="84"/>
      <c r="BI348" s="84"/>
      <c r="BJ348" s="84"/>
      <c r="BK348" s="84"/>
      <c r="BL348" s="84"/>
      <c r="BM348" s="84"/>
      <c r="BN348" s="84"/>
      <c r="BO348" s="84"/>
      <c r="BP348" s="84"/>
      <c r="BQ348" s="84"/>
      <c r="BR348" s="84"/>
      <c r="BS348" s="84"/>
      <c r="BT348" s="84"/>
      <c r="BU348" s="84"/>
      <c r="BV348" s="84"/>
      <c r="BW348" s="84"/>
      <c r="BX348" s="84"/>
      <c r="BY348" s="84"/>
      <c r="BZ348" s="84"/>
      <c r="CA348" s="84"/>
      <c r="CB348" s="84"/>
      <c r="CC348" s="84"/>
      <c r="CD348" s="84"/>
      <c r="CE348" s="84"/>
      <c r="CF348" s="84"/>
      <c r="CG348" s="84"/>
      <c r="CH348" s="84"/>
    </row>
    <row r="349" spans="1:86" ht="7.5" customHeight="1"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84"/>
      <c r="AW349" s="84"/>
      <c r="AX349" s="84"/>
      <c r="AY349" s="84"/>
      <c r="AZ349" s="84"/>
      <c r="BA349" s="84"/>
      <c r="BB349" s="84"/>
      <c r="BC349" s="84"/>
      <c r="BD349" s="84"/>
      <c r="BE349" s="84"/>
      <c r="BF349" s="84"/>
      <c r="BG349" s="84"/>
      <c r="BH349" s="84"/>
      <c r="BI349" s="84"/>
      <c r="BJ349" s="84"/>
      <c r="BK349" s="84"/>
      <c r="BL349" s="84"/>
      <c r="BM349" s="84"/>
      <c r="BN349" s="84"/>
      <c r="BO349" s="84"/>
      <c r="BP349" s="84"/>
      <c r="BQ349" s="84"/>
      <c r="BR349" s="84"/>
      <c r="BS349" s="84"/>
      <c r="BT349" s="84"/>
      <c r="BU349" s="84"/>
      <c r="BV349" s="84"/>
      <c r="BW349" s="84"/>
      <c r="BX349" s="84"/>
      <c r="BY349" s="84"/>
      <c r="BZ349" s="84"/>
      <c r="CA349" s="84"/>
      <c r="CB349" s="84"/>
      <c r="CC349" s="84"/>
      <c r="CD349" s="84"/>
      <c r="CE349" s="84"/>
      <c r="CF349" s="84"/>
      <c r="CG349" s="84"/>
      <c r="CH349" s="84"/>
    </row>
    <row r="350" spans="1:86" ht="7.5" customHeight="1"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84"/>
      <c r="AW350" s="84"/>
      <c r="AX350" s="84"/>
      <c r="AY350" s="84"/>
      <c r="AZ350" s="84"/>
      <c r="BA350" s="84"/>
      <c r="BB350" s="84"/>
      <c r="BC350" s="84"/>
      <c r="BD350" s="84"/>
      <c r="BE350" s="84"/>
      <c r="BF350" s="84"/>
      <c r="BG350" s="84"/>
      <c r="BH350" s="84"/>
      <c r="BI350" s="84"/>
      <c r="BJ350" s="84"/>
      <c r="BK350" s="84"/>
      <c r="BL350" s="84"/>
      <c r="BM350" s="84"/>
      <c r="BN350" s="84"/>
      <c r="BO350" s="84"/>
      <c r="BP350" s="84"/>
      <c r="BQ350" s="84"/>
      <c r="BR350" s="84"/>
      <c r="BS350" s="84"/>
      <c r="BT350" s="84"/>
      <c r="BU350" s="84"/>
      <c r="BV350" s="84"/>
      <c r="BW350" s="84"/>
      <c r="BX350" s="84"/>
      <c r="BY350" s="84"/>
      <c r="BZ350" s="84"/>
      <c r="CA350" s="84"/>
      <c r="CB350" s="84"/>
      <c r="CC350" s="84"/>
      <c r="CD350" s="84"/>
      <c r="CE350" s="84"/>
      <c r="CF350" s="84"/>
      <c r="CG350" s="84"/>
      <c r="CH350" s="84"/>
    </row>
    <row r="351" spans="1:86" ht="7.5" customHeight="1"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84"/>
      <c r="AW351" s="84"/>
      <c r="AX351" s="84"/>
      <c r="AY351" s="84"/>
      <c r="AZ351" s="84"/>
      <c r="BA351" s="84"/>
      <c r="BB351" s="84"/>
      <c r="BC351" s="84"/>
      <c r="BD351" s="84"/>
      <c r="BE351" s="84"/>
      <c r="BF351" s="84"/>
      <c r="BG351" s="84"/>
      <c r="BH351" s="84"/>
      <c r="BI351" s="84"/>
      <c r="BJ351" s="84"/>
      <c r="BK351" s="84"/>
      <c r="BL351" s="84"/>
      <c r="BM351" s="84"/>
      <c r="BN351" s="84"/>
      <c r="BO351" s="84"/>
      <c r="BP351" s="84"/>
      <c r="BQ351" s="84"/>
      <c r="BR351" s="84"/>
      <c r="BS351" s="84"/>
      <c r="BT351" s="84"/>
      <c r="BU351" s="84"/>
      <c r="BV351" s="84"/>
      <c r="BW351" s="84"/>
      <c r="BX351" s="84"/>
      <c r="BY351" s="84"/>
      <c r="BZ351" s="84"/>
      <c r="CA351" s="84"/>
      <c r="CB351" s="84"/>
      <c r="CC351" s="84"/>
      <c r="CD351" s="84"/>
      <c r="CE351" s="84"/>
      <c r="CF351" s="84"/>
      <c r="CG351" s="84"/>
      <c r="CH351" s="84"/>
    </row>
    <row r="352" spans="1:86" ht="7.5" customHeight="1"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84"/>
      <c r="AW352" s="84"/>
      <c r="AX352" s="84"/>
      <c r="AY352" s="84"/>
      <c r="AZ352" s="84"/>
      <c r="BA352" s="84"/>
      <c r="BB352" s="84"/>
      <c r="BC352" s="84"/>
      <c r="BD352" s="84"/>
      <c r="BE352" s="84"/>
      <c r="BF352" s="84"/>
      <c r="BG352" s="84"/>
      <c r="BH352" s="84"/>
      <c r="BI352" s="84"/>
      <c r="BJ352" s="84"/>
      <c r="BK352" s="84"/>
      <c r="BL352" s="84"/>
      <c r="BM352" s="84"/>
      <c r="BN352" s="84"/>
      <c r="BO352" s="84"/>
      <c r="BP352" s="84"/>
      <c r="BQ352" s="84"/>
      <c r="BR352" s="84"/>
      <c r="BS352" s="84"/>
      <c r="BT352" s="84"/>
      <c r="BU352" s="84"/>
      <c r="BV352" s="84"/>
      <c r="BW352" s="84"/>
      <c r="BX352" s="84"/>
      <c r="BY352" s="84"/>
      <c r="BZ352" s="84"/>
      <c r="CA352" s="84"/>
      <c r="CB352" s="84"/>
      <c r="CC352" s="84"/>
      <c r="CD352" s="84"/>
      <c r="CE352" s="84"/>
      <c r="CF352" s="84"/>
      <c r="CG352" s="84"/>
      <c r="CH352" s="84"/>
    </row>
    <row r="353" spans="2:86" ht="7.5" customHeight="1"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84"/>
      <c r="AW353" s="84"/>
      <c r="AX353" s="84"/>
      <c r="AY353" s="84"/>
      <c r="AZ353" s="84"/>
      <c r="BA353" s="84"/>
      <c r="BB353" s="84"/>
      <c r="BC353" s="84"/>
      <c r="BD353" s="84"/>
      <c r="BE353" s="84"/>
      <c r="BF353" s="84"/>
      <c r="BG353" s="84"/>
      <c r="BH353" s="84"/>
      <c r="BI353" s="84"/>
      <c r="BJ353" s="84"/>
      <c r="BK353" s="84"/>
      <c r="BL353" s="84"/>
      <c r="BM353" s="84"/>
      <c r="BN353" s="84"/>
      <c r="BO353" s="84"/>
      <c r="BP353" s="84"/>
      <c r="BQ353" s="84"/>
      <c r="BR353" s="84"/>
      <c r="BS353" s="84"/>
      <c r="BT353" s="84"/>
      <c r="BU353" s="84"/>
      <c r="BV353" s="84"/>
      <c r="BW353" s="84"/>
      <c r="BX353" s="84"/>
      <c r="BY353" s="84"/>
      <c r="BZ353" s="84"/>
      <c r="CA353" s="84"/>
      <c r="CB353" s="84"/>
      <c r="CC353" s="84"/>
      <c r="CD353" s="84"/>
      <c r="CE353" s="84"/>
      <c r="CF353" s="84"/>
      <c r="CG353" s="84"/>
      <c r="CH353" s="84"/>
    </row>
    <row r="354" spans="2:86" ht="7.5" customHeight="1"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84"/>
      <c r="AW354" s="84"/>
      <c r="AX354" s="84"/>
      <c r="AY354" s="84"/>
      <c r="AZ354" s="84"/>
      <c r="BA354" s="84"/>
      <c r="BB354" s="84"/>
      <c r="BC354" s="84"/>
      <c r="BD354" s="84"/>
      <c r="BE354" s="84"/>
      <c r="BF354" s="84"/>
      <c r="BG354" s="84"/>
      <c r="BH354" s="84"/>
      <c r="BI354" s="84"/>
      <c r="BJ354" s="84"/>
      <c r="BK354" s="84"/>
      <c r="BL354" s="84"/>
      <c r="BM354" s="84"/>
      <c r="BN354" s="84"/>
      <c r="BO354" s="84"/>
      <c r="BP354" s="84"/>
      <c r="BQ354" s="84"/>
      <c r="BR354" s="84"/>
      <c r="BS354" s="84"/>
      <c r="BT354" s="84"/>
      <c r="BU354" s="84"/>
      <c r="BV354" s="84"/>
      <c r="BW354" s="84"/>
      <c r="BX354" s="84"/>
      <c r="BY354" s="84"/>
      <c r="BZ354" s="84"/>
      <c r="CA354" s="84"/>
      <c r="CB354" s="84"/>
      <c r="CC354" s="84"/>
      <c r="CD354" s="84"/>
      <c r="CE354" s="84"/>
      <c r="CF354" s="84"/>
      <c r="CG354" s="84"/>
      <c r="CH354" s="84"/>
    </row>
    <row r="355" spans="2:86" ht="7.5" customHeight="1"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84"/>
      <c r="AW355" s="84"/>
      <c r="AX355" s="84"/>
      <c r="AY355" s="84"/>
      <c r="AZ355" s="84"/>
      <c r="BA355" s="84"/>
      <c r="BB355" s="84"/>
      <c r="BC355" s="84"/>
      <c r="BD355" s="84"/>
      <c r="BE355" s="84"/>
      <c r="BF355" s="84"/>
      <c r="BG355" s="84"/>
      <c r="BH355" s="84"/>
      <c r="BI355" s="84"/>
      <c r="BJ355" s="84"/>
      <c r="BK355" s="84"/>
      <c r="BL355" s="84"/>
      <c r="BM355" s="84"/>
      <c r="BN355" s="84"/>
      <c r="BO355" s="84"/>
      <c r="BP355" s="84"/>
      <c r="BQ355" s="84"/>
      <c r="BR355" s="84"/>
      <c r="BS355" s="84"/>
      <c r="BT355" s="84"/>
      <c r="BU355" s="84"/>
      <c r="BV355" s="84"/>
      <c r="BW355" s="84"/>
      <c r="BX355" s="84"/>
      <c r="BY355" s="84"/>
      <c r="BZ355" s="84"/>
      <c r="CA355" s="84"/>
      <c r="CB355" s="84"/>
      <c r="CC355" s="84"/>
      <c r="CD355" s="84"/>
      <c r="CE355" s="84"/>
      <c r="CF355" s="84"/>
      <c r="CG355" s="84"/>
      <c r="CH355" s="84"/>
    </row>
    <row r="356" spans="2:86" ht="7.5" customHeight="1"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84"/>
      <c r="AW356" s="84"/>
      <c r="AX356" s="84"/>
      <c r="AY356" s="84"/>
      <c r="AZ356" s="84"/>
      <c r="BA356" s="84"/>
      <c r="BB356" s="84"/>
      <c r="BC356" s="84"/>
      <c r="BD356" s="84"/>
      <c r="BE356" s="84"/>
      <c r="BF356" s="84"/>
      <c r="BG356" s="84"/>
      <c r="BH356" s="84"/>
      <c r="BI356" s="84"/>
      <c r="BJ356" s="84"/>
      <c r="BK356" s="84"/>
      <c r="BL356" s="84"/>
      <c r="BM356" s="84"/>
      <c r="BN356" s="84"/>
      <c r="BO356" s="84"/>
      <c r="BP356" s="84"/>
      <c r="BQ356" s="84"/>
      <c r="BR356" s="84"/>
      <c r="BS356" s="84"/>
      <c r="BT356" s="84"/>
      <c r="BU356" s="84"/>
      <c r="BV356" s="84"/>
      <c r="BW356" s="84"/>
      <c r="BX356" s="84"/>
      <c r="BY356" s="84"/>
      <c r="BZ356" s="84"/>
      <c r="CA356" s="84"/>
      <c r="CB356" s="84"/>
      <c r="CC356" s="84"/>
      <c r="CD356" s="84"/>
      <c r="CE356" s="84"/>
      <c r="CF356" s="84"/>
      <c r="CG356" s="84"/>
      <c r="CH356" s="84"/>
    </row>
    <row r="357" spans="2:86" ht="7.5" customHeight="1"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84"/>
      <c r="AW357" s="84"/>
      <c r="AX357" s="84"/>
      <c r="AY357" s="84"/>
      <c r="AZ357" s="84"/>
      <c r="BA357" s="84"/>
      <c r="BB357" s="84"/>
      <c r="BC357" s="84"/>
      <c r="BD357" s="84"/>
      <c r="BE357" s="84"/>
      <c r="BF357" s="84"/>
      <c r="BG357" s="84"/>
      <c r="BH357" s="84"/>
      <c r="BI357" s="84"/>
      <c r="BJ357" s="84"/>
      <c r="BK357" s="84"/>
      <c r="BL357" s="84"/>
      <c r="BM357" s="84"/>
      <c r="BN357" s="84"/>
      <c r="BO357" s="84"/>
      <c r="BP357" s="84"/>
      <c r="BQ357" s="84"/>
      <c r="BR357" s="84"/>
      <c r="BS357" s="84"/>
      <c r="BT357" s="84"/>
      <c r="BU357" s="84"/>
      <c r="BV357" s="84"/>
      <c r="BW357" s="84"/>
      <c r="BX357" s="84"/>
      <c r="BY357" s="84"/>
      <c r="BZ357" s="84"/>
      <c r="CA357" s="84"/>
      <c r="CB357" s="84"/>
      <c r="CC357" s="84"/>
      <c r="CD357" s="84"/>
      <c r="CE357" s="84"/>
      <c r="CF357" s="84"/>
      <c r="CG357" s="84"/>
      <c r="CH357" s="84"/>
    </row>
    <row r="358" spans="2:86" ht="7.5" customHeight="1"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84"/>
      <c r="AW358" s="84"/>
      <c r="AX358" s="84"/>
      <c r="AY358" s="84"/>
      <c r="AZ358" s="84"/>
      <c r="BA358" s="84"/>
      <c r="BB358" s="84"/>
      <c r="BC358" s="84"/>
      <c r="BD358" s="84"/>
      <c r="BE358" s="84"/>
      <c r="BF358" s="84"/>
      <c r="BG358" s="84"/>
      <c r="BH358" s="84"/>
      <c r="BI358" s="84"/>
      <c r="BJ358" s="84"/>
      <c r="BK358" s="84"/>
      <c r="BL358" s="84"/>
      <c r="BM358" s="84"/>
      <c r="BN358" s="84"/>
      <c r="BO358" s="84"/>
      <c r="BP358" s="84"/>
      <c r="BQ358" s="84"/>
      <c r="BR358" s="84"/>
      <c r="BS358" s="84"/>
      <c r="BT358" s="84"/>
      <c r="BU358" s="84"/>
      <c r="BV358" s="84"/>
      <c r="BW358" s="84"/>
      <c r="BX358" s="84"/>
      <c r="BY358" s="84"/>
      <c r="BZ358" s="84"/>
      <c r="CA358" s="84"/>
      <c r="CB358" s="84"/>
      <c r="CC358" s="84"/>
      <c r="CD358" s="84"/>
      <c r="CE358" s="84"/>
      <c r="CF358" s="84"/>
      <c r="CG358" s="84"/>
      <c r="CH358" s="84"/>
    </row>
    <row r="359" spans="2:86" ht="7.5" customHeight="1"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84"/>
      <c r="AW359" s="84"/>
      <c r="AX359" s="84"/>
      <c r="AY359" s="84"/>
      <c r="AZ359" s="84"/>
      <c r="BA359" s="84"/>
      <c r="BB359" s="84"/>
      <c r="BC359" s="84"/>
      <c r="BD359" s="84"/>
      <c r="BE359" s="84"/>
      <c r="BF359" s="84"/>
      <c r="BG359" s="84"/>
      <c r="BH359" s="84"/>
      <c r="BI359" s="84"/>
      <c r="BJ359" s="84"/>
      <c r="BK359" s="84"/>
      <c r="BL359" s="84"/>
      <c r="BM359" s="84"/>
      <c r="BN359" s="84"/>
      <c r="BO359" s="84"/>
      <c r="BP359" s="84"/>
      <c r="BQ359" s="84"/>
      <c r="BR359" s="84"/>
      <c r="BS359" s="84"/>
      <c r="BT359" s="84"/>
      <c r="BU359" s="84"/>
      <c r="BV359" s="84"/>
      <c r="BW359" s="84"/>
      <c r="BX359" s="84"/>
      <c r="BY359" s="84"/>
      <c r="BZ359" s="84"/>
      <c r="CA359" s="84"/>
      <c r="CB359" s="84"/>
      <c r="CC359" s="84"/>
      <c r="CD359" s="84"/>
      <c r="CE359" s="84"/>
      <c r="CF359" s="84"/>
      <c r="CG359" s="84"/>
      <c r="CH359" s="84"/>
    </row>
    <row r="360" spans="2:86" ht="7.5" customHeight="1"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84"/>
      <c r="AW360" s="84"/>
      <c r="AX360" s="84"/>
      <c r="AY360" s="84"/>
      <c r="AZ360" s="84"/>
      <c r="BA360" s="84"/>
      <c r="BB360" s="84"/>
      <c r="BC360" s="84"/>
      <c r="BD360" s="84"/>
      <c r="BE360" s="84"/>
      <c r="BF360" s="84"/>
      <c r="BG360" s="84"/>
      <c r="BH360" s="84"/>
      <c r="BI360" s="84"/>
      <c r="BJ360" s="84"/>
      <c r="BK360" s="84"/>
      <c r="BL360" s="84"/>
      <c r="BM360" s="84"/>
      <c r="BN360" s="84"/>
      <c r="BO360" s="84"/>
      <c r="BP360" s="84"/>
      <c r="BQ360" s="84"/>
      <c r="BR360" s="84"/>
      <c r="BS360" s="84"/>
      <c r="BT360" s="84"/>
      <c r="BU360" s="84"/>
      <c r="BV360" s="84"/>
      <c r="BW360" s="84"/>
      <c r="BX360" s="84"/>
      <c r="BY360" s="84"/>
      <c r="BZ360" s="84"/>
      <c r="CA360" s="84"/>
      <c r="CB360" s="84"/>
      <c r="CC360" s="84"/>
      <c r="CD360" s="84"/>
      <c r="CE360" s="84"/>
      <c r="CF360" s="84"/>
      <c r="CG360" s="84"/>
      <c r="CH360" s="84"/>
    </row>
    <row r="361" spans="2:86" ht="7.5" customHeight="1"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84"/>
      <c r="AW361" s="84"/>
      <c r="AX361" s="84"/>
      <c r="AY361" s="84"/>
      <c r="AZ361" s="84"/>
      <c r="BA361" s="84"/>
      <c r="BB361" s="84"/>
      <c r="BC361" s="84"/>
      <c r="BD361" s="84"/>
      <c r="BE361" s="84"/>
      <c r="BF361" s="84"/>
      <c r="BG361" s="84"/>
      <c r="BH361" s="84"/>
      <c r="BI361" s="84"/>
      <c r="BJ361" s="84"/>
      <c r="BK361" s="84"/>
      <c r="BL361" s="84"/>
      <c r="BM361" s="84"/>
      <c r="BN361" s="84"/>
      <c r="BO361" s="84"/>
      <c r="BP361" s="84"/>
      <c r="BQ361" s="84"/>
      <c r="BR361" s="84"/>
      <c r="BS361" s="84"/>
      <c r="BT361" s="84"/>
      <c r="BU361" s="84"/>
      <c r="BV361" s="84"/>
      <c r="BW361" s="84"/>
      <c r="BX361" s="84"/>
      <c r="BY361" s="84"/>
      <c r="BZ361" s="84"/>
      <c r="CA361" s="84"/>
      <c r="CB361" s="84"/>
      <c r="CC361" s="84"/>
      <c r="CD361" s="84"/>
      <c r="CE361" s="84"/>
      <c r="CF361" s="84"/>
      <c r="CG361" s="84"/>
      <c r="CH361" s="84"/>
    </row>
  </sheetData>
  <sheetProtection sheet="1" objects="1" scenarios="1"/>
  <protectedRanges>
    <protectedRange sqref="BO334:BZ335" name="範囲13"/>
    <protectedRange sqref="BU232:CA234" name="範囲11"/>
    <protectedRange sqref="BP173:BQ176" name="範囲9"/>
    <protectedRange sqref="BC292:CA303" name="範囲7"/>
    <protectedRange sqref="A268:CA276 A283:CB288 P292:Z299 P300:AA301 D300 A302 E307:U310 V309:AW310 AX309 BC309 BH309 E311 A316 A320 A324 A328 A332 A336 E318 R322 R326 R330 X334 R334 E338 AC316 AM318 BM318 BC322" name="範囲6"/>
    <protectedRange sqref="K231:Y233 K237:Z245 AC207:BK215 BM207:BT215 BV207:CA215 AC223:BS231 BU239:CA247 O252:Y260 AA252:AL260 BA252:BL260 AC239:BS247 C207:K230 M207:Y230 BP261:CA263 BU223:CA234" name="範囲5"/>
    <protectedRange sqref="M168:AZ170 M173 Y173 AL173 AG178 M178" name="範囲4"/>
    <protectedRange sqref="J97 AA97 AM97:AN102 AV97 L103 AQ103 J106 AA106 AM106:AN111 AV106 L112 AQ112 J115 AA115 AM115:AN120 AV115 L121 AQ121 J128 AA128 AM128:AN133 AV128 L134 AQ134 J137 AA137 AM137:AN142 AV137 L143 J146 AA146 AM146:AN151 AV146 L152 AQ143 AQ152" name="範囲3"/>
    <protectedRange sqref="M41 AG41 AG46 M46 M51 M56 AG56 O59 N62:O67 T62:U67 AD59 AN59 AL64 P68 AO68 R71 P74 AO74 P80 AO80 AO86 M89 AO89 R94 AO94 R77 R83" name="範囲2"/>
    <protectedRange sqref="H9:AE20 AL9:BG20 BS2 M27:AE35 AG27:AY35 BU24:CE112 BU117 BU125:CE164 BU169:CE176 BB192:BC197" name="範囲1"/>
    <protectedRange sqref="BC330:BZ331 L343:BA346 BJ343:CB346" name="範囲8"/>
    <protectedRange sqref="AO155" name="範囲10"/>
    <protectedRange sqref="AN334:AV335 AY334:BG335" name="範囲12"/>
    <protectedRange sqref="M162:X164" name="範囲14"/>
    <protectedRange sqref="Y162:AZ164" name="範囲15"/>
    <protectedRange sqref="M167:W169 Y167:AJ169" name="範囲16"/>
    <protectedRange sqref="AL167:AY169 M172:AE175" name="範囲17"/>
    <protectedRange sqref="AG172:AY175" name="範囲18"/>
    <protectedRange sqref="BU117:CE120" name="範囲19"/>
    <protectedRange sqref="M41:AE43" name="範囲20"/>
    <protectedRange sqref="M46:AE48" name="範囲21"/>
    <protectedRange sqref="M51:AE53" name="範囲22"/>
    <protectedRange sqref="M56:AE58" name="範囲23"/>
    <protectedRange sqref="AG41:AY43" name="範囲24"/>
    <protectedRange sqref="AG46:AY48" name="範囲25"/>
    <protectedRange sqref="AG56:AY58" name="範囲26"/>
    <protectedRange sqref="AL64:AZ67" name="範囲27"/>
    <protectedRange sqref="P68:AF70" name="範囲28"/>
    <protectedRange sqref="R71:AZ73 P74:AF76 R77:AZ79 P80:AF82 R83:AZ85 AO80:AW82 AO74:AW76 AO68:AW70 AO86:AZ88 AO89:AY93 M89:AE93 R94:AN96 J97:W102 AA97:AG102 AV97:AZ102 AQ103:AY105 L103:AL105 AA106:AG111 J106:W111 AV106:AZ111 AQ112:AY114 L112:AL114 AA115:AG120 J115:W120 AV115:AZ120 AQ121:AY123 L121:AL123 J128:W133 AA128:AG133 AV128:AZ133 J137:W142 L134:AL136 AA137:AG142 L143:AL145 J146:W151 AA146:AG151 AV146:AZ151 L152:AL154" name="範囲29"/>
    <protectedRange sqref="AV137:AZ142" name="範囲30"/>
    <protectedRange sqref="AO155:AX159" name="範囲31"/>
    <protectedRange sqref="D300:E301 BC309:BE310 BH309:CB310 AX309:AZ310 E311:AI312 E318:S319 AM318:BH319 BM318:CB319 BC322:BZ323 R322:AO323 R326:AO327 R330:AO331 R334:AE335 E338:BZ339" name="範囲32"/>
  </protectedRanges>
  <mergeCells count="823">
    <mergeCell ref="H2:BM5"/>
    <mergeCell ref="BN2:BR3"/>
    <mergeCell ref="BS2:CF3"/>
    <mergeCell ref="BO4:BW5"/>
    <mergeCell ref="BX4:CF5"/>
    <mergeCell ref="AE6:BB7"/>
    <mergeCell ref="BO6:BW8"/>
    <mergeCell ref="BX6:CF8"/>
    <mergeCell ref="C9:G12"/>
    <mergeCell ref="H9:AE10"/>
    <mergeCell ref="AF9:AK12"/>
    <mergeCell ref="AL9:BG12"/>
    <mergeCell ref="BK10:CF12"/>
    <mergeCell ref="H11:AE12"/>
    <mergeCell ref="C13:G16"/>
    <mergeCell ref="H13:AE16"/>
    <mergeCell ref="AF13:AK16"/>
    <mergeCell ref="AL13:BG16"/>
    <mergeCell ref="BK13:CF18"/>
    <mergeCell ref="C17:G20"/>
    <mergeCell ref="H17:AE20"/>
    <mergeCell ref="AF17:AK20"/>
    <mergeCell ref="AL17:BG20"/>
    <mergeCell ref="BB21:CF23"/>
    <mergeCell ref="D24:F28"/>
    <mergeCell ref="M24:X26"/>
    <mergeCell ref="Y24:AF26"/>
    <mergeCell ref="AG24:AR26"/>
    <mergeCell ref="AS24:AZ26"/>
    <mergeCell ref="BH24:BQ28"/>
    <mergeCell ref="BR24:BT28"/>
    <mergeCell ref="BU24:CE28"/>
    <mergeCell ref="CF24:CF28"/>
    <mergeCell ref="M27:X29"/>
    <mergeCell ref="Y27:AE29"/>
    <mergeCell ref="AF27:AF29"/>
    <mergeCell ref="AG27:AR29"/>
    <mergeCell ref="AS27:AY29"/>
    <mergeCell ref="AZ27:AZ29"/>
    <mergeCell ref="D29:F33"/>
    <mergeCell ref="BH29:BQ32"/>
    <mergeCell ref="BR29:BT32"/>
    <mergeCell ref="BU29:CE32"/>
    <mergeCell ref="CF29:CF32"/>
    <mergeCell ref="M30:X32"/>
    <mergeCell ref="Y30:AE32"/>
    <mergeCell ref="AF30:AF32"/>
    <mergeCell ref="AG30:AR32"/>
    <mergeCell ref="AS30:AY32"/>
    <mergeCell ref="AZ30:AZ32"/>
    <mergeCell ref="M33:X35"/>
    <mergeCell ref="Y33:AE35"/>
    <mergeCell ref="AF33:AF35"/>
    <mergeCell ref="AG33:AR35"/>
    <mergeCell ref="AS33:AY35"/>
    <mergeCell ref="AZ33:AZ35"/>
    <mergeCell ref="BE33:BQ36"/>
    <mergeCell ref="BR33:BT36"/>
    <mergeCell ref="BU33:CE36"/>
    <mergeCell ref="CF33:CF36"/>
    <mergeCell ref="D34:F38"/>
    <mergeCell ref="M36:AN38"/>
    <mergeCell ref="AO36:AY38"/>
    <mergeCell ref="AZ36:AZ38"/>
    <mergeCell ref="BE37:BQ40"/>
    <mergeCell ref="BR37:BT40"/>
    <mergeCell ref="BU37:CE40"/>
    <mergeCell ref="CF37:CF40"/>
    <mergeCell ref="M39:AF40"/>
    <mergeCell ref="AG39:AZ40"/>
    <mergeCell ref="M41:AE43"/>
    <mergeCell ref="AF41:AF43"/>
    <mergeCell ref="AG41:AY43"/>
    <mergeCell ref="AZ41:AZ43"/>
    <mergeCell ref="BE41:BQ44"/>
    <mergeCell ref="BR41:BT44"/>
    <mergeCell ref="BU41:CE44"/>
    <mergeCell ref="CF41:CF44"/>
    <mergeCell ref="M44:AF45"/>
    <mergeCell ref="AG44:AZ45"/>
    <mergeCell ref="BH45:BQ48"/>
    <mergeCell ref="BR45:BT48"/>
    <mergeCell ref="BU45:CE48"/>
    <mergeCell ref="CF45:CF48"/>
    <mergeCell ref="M46:AE48"/>
    <mergeCell ref="AF46:AF48"/>
    <mergeCell ref="AG46:AY48"/>
    <mergeCell ref="AZ46:AZ48"/>
    <mergeCell ref="M49:AF50"/>
    <mergeCell ref="AG49:AZ53"/>
    <mergeCell ref="BH49:BQ52"/>
    <mergeCell ref="BR49:BT52"/>
    <mergeCell ref="BU49:CE52"/>
    <mergeCell ref="CF49:CF52"/>
    <mergeCell ref="M51:AE53"/>
    <mergeCell ref="AF51:AF53"/>
    <mergeCell ref="BH53:BQ56"/>
    <mergeCell ref="BR53:BT56"/>
    <mergeCell ref="BU53:CE56"/>
    <mergeCell ref="CF53:CF56"/>
    <mergeCell ref="D54:F58"/>
    <mergeCell ref="G54:L58"/>
    <mergeCell ref="M54:AF55"/>
    <mergeCell ref="AG54:AZ55"/>
    <mergeCell ref="M56:AE58"/>
    <mergeCell ref="AF56:AF58"/>
    <mergeCell ref="AG56:AY58"/>
    <mergeCell ref="AZ56:AZ58"/>
    <mergeCell ref="BH57:BQ60"/>
    <mergeCell ref="BR57:BT60"/>
    <mergeCell ref="BU57:CE60"/>
    <mergeCell ref="CF57:CF60"/>
    <mergeCell ref="D59:F61"/>
    <mergeCell ref="M59:N61"/>
    <mergeCell ref="O59:P61"/>
    <mergeCell ref="Q59:AA61"/>
    <mergeCell ref="AB59:AC61"/>
    <mergeCell ref="AD59:AE61"/>
    <mergeCell ref="AL59:AM61"/>
    <mergeCell ref="AN59:AO61"/>
    <mergeCell ref="AP59:AZ61"/>
    <mergeCell ref="BH61:BQ64"/>
    <mergeCell ref="BR61:BT64"/>
    <mergeCell ref="BU61:CE64"/>
    <mergeCell ref="CF61:CF64"/>
    <mergeCell ref="D62:F64"/>
    <mergeCell ref="N62:O64"/>
    <mergeCell ref="P62:S64"/>
    <mergeCell ref="T62:U64"/>
    <mergeCell ref="V62:AA64"/>
    <mergeCell ref="AB62:AK67"/>
    <mergeCell ref="AL62:AZ63"/>
    <mergeCell ref="AL64:AZ67"/>
    <mergeCell ref="D65:F67"/>
    <mergeCell ref="N65:O67"/>
    <mergeCell ref="P65:S67"/>
    <mergeCell ref="T65:U67"/>
    <mergeCell ref="V65:AA67"/>
    <mergeCell ref="BH65:BQ68"/>
    <mergeCell ref="BR65:BT68"/>
    <mergeCell ref="BU65:CE68"/>
    <mergeCell ref="CF65:CF68"/>
    <mergeCell ref="M68:O70"/>
    <mergeCell ref="P68:AF70"/>
    <mergeCell ref="AG68:AN70"/>
    <mergeCell ref="AO68:AW70"/>
    <mergeCell ref="AX68:AZ70"/>
    <mergeCell ref="BH69:BQ72"/>
    <mergeCell ref="BR69:BT72"/>
    <mergeCell ref="BU69:CE72"/>
    <mergeCell ref="CF69:CF72"/>
    <mergeCell ref="M71:Q73"/>
    <mergeCell ref="R71:AZ73"/>
    <mergeCell ref="BE73:BQ76"/>
    <mergeCell ref="BR73:BT76"/>
    <mergeCell ref="BU73:CE76"/>
    <mergeCell ref="CF73:CF76"/>
    <mergeCell ref="M74:O76"/>
    <mergeCell ref="P74:AF76"/>
    <mergeCell ref="AG74:AN76"/>
    <mergeCell ref="AO74:AW76"/>
    <mergeCell ref="AX74:AZ76"/>
    <mergeCell ref="M77:Q79"/>
    <mergeCell ref="R77:AZ79"/>
    <mergeCell ref="BH77:BQ80"/>
    <mergeCell ref="BR77:BT80"/>
    <mergeCell ref="BU77:CE80"/>
    <mergeCell ref="CF77:CF80"/>
    <mergeCell ref="M80:O82"/>
    <mergeCell ref="P80:AF82"/>
    <mergeCell ref="AG80:AN82"/>
    <mergeCell ref="AO80:AW82"/>
    <mergeCell ref="AX80:AZ82"/>
    <mergeCell ref="BH81:BQ84"/>
    <mergeCell ref="BR81:BT84"/>
    <mergeCell ref="BU81:CE84"/>
    <mergeCell ref="CF81:CF84"/>
    <mergeCell ref="M83:Q85"/>
    <mergeCell ref="R83:AZ85"/>
    <mergeCell ref="BE85:BQ88"/>
    <mergeCell ref="BR85:BT88"/>
    <mergeCell ref="BU85:CE88"/>
    <mergeCell ref="CF85:CF88"/>
    <mergeCell ref="D86:F89"/>
    <mergeCell ref="M86:AE88"/>
    <mergeCell ref="AF86:AN88"/>
    <mergeCell ref="AO86:AZ88"/>
    <mergeCell ref="M89:AE93"/>
    <mergeCell ref="AF89:AN93"/>
    <mergeCell ref="AO89:AY93"/>
    <mergeCell ref="AZ89:AZ93"/>
    <mergeCell ref="BE89:BQ92"/>
    <mergeCell ref="BR89:BT92"/>
    <mergeCell ref="BU89:CE92"/>
    <mergeCell ref="CF89:CF92"/>
    <mergeCell ref="D90:F92"/>
    <mergeCell ref="D93:F96"/>
    <mergeCell ref="BE93:BQ96"/>
    <mergeCell ref="BR93:BT96"/>
    <mergeCell ref="BU93:CE96"/>
    <mergeCell ref="CF93:CF96"/>
    <mergeCell ref="M94:Q96"/>
    <mergeCell ref="R94:AN96"/>
    <mergeCell ref="AO94:AP96"/>
    <mergeCell ref="AQ94:AZ96"/>
    <mergeCell ref="D97:F100"/>
    <mergeCell ref="G97:I102"/>
    <mergeCell ref="J97:W102"/>
    <mergeCell ref="X97:Z102"/>
    <mergeCell ref="AA97:AG102"/>
    <mergeCell ref="AH97:AL102"/>
    <mergeCell ref="AM97:AN99"/>
    <mergeCell ref="AO97:AQ99"/>
    <mergeCell ref="AR97:AU102"/>
    <mergeCell ref="AV97:AZ102"/>
    <mergeCell ref="BE97:BQ100"/>
    <mergeCell ref="BR97:BT100"/>
    <mergeCell ref="BU97:CE100"/>
    <mergeCell ref="CF97:CF100"/>
    <mergeCell ref="AM100:AN102"/>
    <mergeCell ref="AO100:AQ102"/>
    <mergeCell ref="BH101:BQ104"/>
    <mergeCell ref="BR101:BT104"/>
    <mergeCell ref="BU101:CE104"/>
    <mergeCell ref="CF101:CF104"/>
    <mergeCell ref="G103:K105"/>
    <mergeCell ref="L103:AL105"/>
    <mergeCell ref="AM103:AP105"/>
    <mergeCell ref="AQ103:AY105"/>
    <mergeCell ref="AZ103:AZ105"/>
    <mergeCell ref="BH105:BQ108"/>
    <mergeCell ref="BR105:BT108"/>
    <mergeCell ref="BU105:CE108"/>
    <mergeCell ref="CF105:CF108"/>
    <mergeCell ref="G106:I111"/>
    <mergeCell ref="J106:W111"/>
    <mergeCell ref="X106:Z111"/>
    <mergeCell ref="AA106:AG111"/>
    <mergeCell ref="AH106:AL111"/>
    <mergeCell ref="AM106:AN108"/>
    <mergeCell ref="AO106:AQ108"/>
    <mergeCell ref="AR106:AU111"/>
    <mergeCell ref="AV106:AZ111"/>
    <mergeCell ref="AM109:AN111"/>
    <mergeCell ref="AO109:AQ111"/>
    <mergeCell ref="BH109:BQ112"/>
    <mergeCell ref="BR109:BT112"/>
    <mergeCell ref="BU109:CE112"/>
    <mergeCell ref="CF109:CF112"/>
    <mergeCell ref="G112:K114"/>
    <mergeCell ref="L112:AL114"/>
    <mergeCell ref="AM112:AP114"/>
    <mergeCell ref="AQ112:AY114"/>
    <mergeCell ref="AZ112:AZ114"/>
    <mergeCell ref="BH113:BQ116"/>
    <mergeCell ref="BR113:BT116"/>
    <mergeCell ref="BU113:CE116"/>
    <mergeCell ref="CF113:CF116"/>
    <mergeCell ref="G115:I120"/>
    <mergeCell ref="J115:W120"/>
    <mergeCell ref="X115:Z120"/>
    <mergeCell ref="AA115:AG120"/>
    <mergeCell ref="AH115:AL120"/>
    <mergeCell ref="AM115:AN117"/>
    <mergeCell ref="AO115:AQ117"/>
    <mergeCell ref="AR115:AU120"/>
    <mergeCell ref="AV115:AZ120"/>
    <mergeCell ref="BE117:BQ120"/>
    <mergeCell ref="BR117:BT120"/>
    <mergeCell ref="BU117:CE120"/>
    <mergeCell ref="CF117:CF120"/>
    <mergeCell ref="AM118:AN120"/>
    <mergeCell ref="AO118:AQ120"/>
    <mergeCell ref="G121:K123"/>
    <mergeCell ref="L121:AL123"/>
    <mergeCell ref="AM121:AP123"/>
    <mergeCell ref="AQ121:AY123"/>
    <mergeCell ref="AZ121:AZ123"/>
    <mergeCell ref="BE121:BQ124"/>
    <mergeCell ref="BR121:BT124"/>
    <mergeCell ref="BU121:CE124"/>
    <mergeCell ref="CF121:CF124"/>
    <mergeCell ref="D124:AZ127"/>
    <mergeCell ref="BE125:BQ128"/>
    <mergeCell ref="BR125:BT128"/>
    <mergeCell ref="BU125:CE128"/>
    <mergeCell ref="CF125:CF128"/>
    <mergeCell ref="G128:I133"/>
    <mergeCell ref="J128:W133"/>
    <mergeCell ref="X128:Z133"/>
    <mergeCell ref="AA128:AG133"/>
    <mergeCell ref="AH128:AL133"/>
    <mergeCell ref="AM128:AN130"/>
    <mergeCell ref="AO128:AQ130"/>
    <mergeCell ref="AR128:AU133"/>
    <mergeCell ref="AV128:AZ133"/>
    <mergeCell ref="BE129:BQ132"/>
    <mergeCell ref="BR129:BT132"/>
    <mergeCell ref="BU129:CE132"/>
    <mergeCell ref="CF129:CF132"/>
    <mergeCell ref="AM131:AN133"/>
    <mergeCell ref="AO131:AQ133"/>
    <mergeCell ref="BE133:BQ136"/>
    <mergeCell ref="BR133:BT136"/>
    <mergeCell ref="BU133:CE136"/>
    <mergeCell ref="CF133:CF136"/>
    <mergeCell ref="G134:K136"/>
    <mergeCell ref="L134:AL136"/>
    <mergeCell ref="AM134:AZ136"/>
    <mergeCell ref="G137:I142"/>
    <mergeCell ref="J137:W142"/>
    <mergeCell ref="X137:Z142"/>
    <mergeCell ref="AA137:AG142"/>
    <mergeCell ref="AH137:AL142"/>
    <mergeCell ref="AM137:AN139"/>
    <mergeCell ref="AO137:AQ139"/>
    <mergeCell ref="AR137:AU142"/>
    <mergeCell ref="AV137:AZ142"/>
    <mergeCell ref="BE137:BQ140"/>
    <mergeCell ref="BR137:BT140"/>
    <mergeCell ref="BU137:CE140"/>
    <mergeCell ref="CF137:CF140"/>
    <mergeCell ref="AM140:AN142"/>
    <mergeCell ref="AO140:AQ142"/>
    <mergeCell ref="BE141:BQ144"/>
    <mergeCell ref="BR141:BT142"/>
    <mergeCell ref="BU141:CE144"/>
    <mergeCell ref="CF141:CF144"/>
    <mergeCell ref="G143:K145"/>
    <mergeCell ref="L143:AL145"/>
    <mergeCell ref="AM143:AZ145"/>
    <mergeCell ref="BR143:BT144"/>
    <mergeCell ref="BE145:BQ148"/>
    <mergeCell ref="BR145:BT146"/>
    <mergeCell ref="BU145:CE148"/>
    <mergeCell ref="CF145:CF148"/>
    <mergeCell ref="G146:I151"/>
    <mergeCell ref="J146:W151"/>
    <mergeCell ref="X146:Z151"/>
    <mergeCell ref="AA146:AG151"/>
    <mergeCell ref="AH146:AL151"/>
    <mergeCell ref="AM146:AN148"/>
    <mergeCell ref="AO146:AQ148"/>
    <mergeCell ref="AR146:AU151"/>
    <mergeCell ref="AV146:AZ151"/>
    <mergeCell ref="BR147:BT148"/>
    <mergeCell ref="AM149:AN151"/>
    <mergeCell ref="AO149:AQ151"/>
    <mergeCell ref="BE149:BQ152"/>
    <mergeCell ref="BR149:BT150"/>
    <mergeCell ref="BU149:CE152"/>
    <mergeCell ref="CF149:CF152"/>
    <mergeCell ref="BR151:BT152"/>
    <mergeCell ref="G152:K154"/>
    <mergeCell ref="L152:AL154"/>
    <mergeCell ref="AM152:AZ154"/>
    <mergeCell ref="BE153:BQ156"/>
    <mergeCell ref="BR153:BT156"/>
    <mergeCell ref="BU153:CE156"/>
    <mergeCell ref="CF153:CF156"/>
    <mergeCell ref="D155:AH159"/>
    <mergeCell ref="AI155:AN159"/>
    <mergeCell ref="AO155:AX159"/>
    <mergeCell ref="AY155:AZ159"/>
    <mergeCell ref="BE157:BQ160"/>
    <mergeCell ref="BR157:BT160"/>
    <mergeCell ref="BU157:CE160"/>
    <mergeCell ref="CF157:CF160"/>
    <mergeCell ref="M160:X161"/>
    <mergeCell ref="Y160:AK161"/>
    <mergeCell ref="AL160:AZ161"/>
    <mergeCell ref="BE161:BQ164"/>
    <mergeCell ref="BR161:BT164"/>
    <mergeCell ref="BU161:CE164"/>
    <mergeCell ref="CF161:CF164"/>
    <mergeCell ref="M162:X164"/>
    <mergeCell ref="Y162:AK164"/>
    <mergeCell ref="AL162:AZ164"/>
    <mergeCell ref="M165:X166"/>
    <mergeCell ref="Y165:AK166"/>
    <mergeCell ref="AL165:AZ166"/>
    <mergeCell ref="BE165:BQ168"/>
    <mergeCell ref="BR165:BT168"/>
    <mergeCell ref="BU165:CE168"/>
    <mergeCell ref="CF165:CF168"/>
    <mergeCell ref="M167:W169"/>
    <mergeCell ref="X167:X169"/>
    <mergeCell ref="Y167:AJ169"/>
    <mergeCell ref="AK167:AK169"/>
    <mergeCell ref="AL167:AY169"/>
    <mergeCell ref="AZ167:AZ169"/>
    <mergeCell ref="BE169:BQ172"/>
    <mergeCell ref="BR169:BT172"/>
    <mergeCell ref="BU169:CE172"/>
    <mergeCell ref="CF169:CF172"/>
    <mergeCell ref="D170:F175"/>
    <mergeCell ref="G170:L175"/>
    <mergeCell ref="M170:AF171"/>
    <mergeCell ref="AG170:AZ171"/>
    <mergeCell ref="M172:AE175"/>
    <mergeCell ref="AF172:AF175"/>
    <mergeCell ref="AG172:AY175"/>
    <mergeCell ref="AZ172:AZ175"/>
    <mergeCell ref="BE173:BM176"/>
    <mergeCell ref="BN173:BO176"/>
    <mergeCell ref="BP173:BQ176"/>
    <mergeCell ref="BR173:BT176"/>
    <mergeCell ref="BU173:CE176"/>
    <mergeCell ref="CF173:CF176"/>
    <mergeCell ref="BE177:BQ180"/>
    <mergeCell ref="BR177:BT180"/>
    <mergeCell ref="BU177:CE180"/>
    <mergeCell ref="CF177:CF180"/>
    <mergeCell ref="BB181:CF185"/>
    <mergeCell ref="D184:J186"/>
    <mergeCell ref="K184:AD186"/>
    <mergeCell ref="AE184:AF189"/>
    <mergeCell ref="AG184:AZ189"/>
    <mergeCell ref="BB186:BC188"/>
    <mergeCell ref="BD186:CF191"/>
    <mergeCell ref="D187:J189"/>
    <mergeCell ref="K187:AD189"/>
    <mergeCell ref="D190:H192"/>
    <mergeCell ref="I190:M192"/>
    <mergeCell ref="N190:R192"/>
    <mergeCell ref="S190:W192"/>
    <mergeCell ref="X190:AZ192"/>
    <mergeCell ref="BB192:BC194"/>
    <mergeCell ref="BD192:CF194"/>
    <mergeCell ref="D193:H197"/>
    <mergeCell ref="I193:M197"/>
    <mergeCell ref="N193:R197"/>
    <mergeCell ref="S193:W197"/>
    <mergeCell ref="X193:AZ197"/>
    <mergeCell ref="BB195:BC197"/>
    <mergeCell ref="BD195:CF197"/>
    <mergeCell ref="A200:V202"/>
    <mergeCell ref="AC200:BR202"/>
    <mergeCell ref="CC200:CE202"/>
    <mergeCell ref="A203:Z204"/>
    <mergeCell ref="AC203:AM206"/>
    <mergeCell ref="AN203:BC206"/>
    <mergeCell ref="BD203:BL206"/>
    <mergeCell ref="BM203:BU206"/>
    <mergeCell ref="BV203:CB206"/>
    <mergeCell ref="A205:B206"/>
    <mergeCell ref="C205:L206"/>
    <mergeCell ref="M205:P206"/>
    <mergeCell ref="Q205:Z206"/>
    <mergeCell ref="A207:B208"/>
    <mergeCell ref="C207:K208"/>
    <mergeCell ref="L207:L208"/>
    <mergeCell ref="M207:P208"/>
    <mergeCell ref="Q207:Y208"/>
    <mergeCell ref="Z207:Z208"/>
    <mergeCell ref="AC207:AM209"/>
    <mergeCell ref="AN207:BC209"/>
    <mergeCell ref="BD207:BK209"/>
    <mergeCell ref="BL207:BL209"/>
    <mergeCell ref="BM207:BT209"/>
    <mergeCell ref="BU207:BU209"/>
    <mergeCell ref="BV207:CA209"/>
    <mergeCell ref="CB207:CB209"/>
    <mergeCell ref="A209:B210"/>
    <mergeCell ref="C209:K210"/>
    <mergeCell ref="L209:L210"/>
    <mergeCell ref="M209:P210"/>
    <mergeCell ref="Q209:Y210"/>
    <mergeCell ref="Z209:Z210"/>
    <mergeCell ref="AC210:AM212"/>
    <mergeCell ref="AN210:BC212"/>
    <mergeCell ref="BD210:BK212"/>
    <mergeCell ref="BL210:BL212"/>
    <mergeCell ref="BM210:BT212"/>
    <mergeCell ref="BU210:BU212"/>
    <mergeCell ref="BV210:CA212"/>
    <mergeCell ref="CB210:CB212"/>
    <mergeCell ref="A211:B212"/>
    <mergeCell ref="C211:K212"/>
    <mergeCell ref="L211:L212"/>
    <mergeCell ref="M211:P212"/>
    <mergeCell ref="Q211:Y212"/>
    <mergeCell ref="Z211:Z212"/>
    <mergeCell ref="A213:B214"/>
    <mergeCell ref="C213:K214"/>
    <mergeCell ref="L213:L214"/>
    <mergeCell ref="M213:P214"/>
    <mergeCell ref="Q213:Y214"/>
    <mergeCell ref="Z213:Z214"/>
    <mergeCell ref="AC213:AM215"/>
    <mergeCell ref="AN213:BC215"/>
    <mergeCell ref="BD213:BK215"/>
    <mergeCell ref="BL213:BL215"/>
    <mergeCell ref="BM213:BT215"/>
    <mergeCell ref="BU213:BU215"/>
    <mergeCell ref="BV213:CA215"/>
    <mergeCell ref="CB213:CB215"/>
    <mergeCell ref="A215:B216"/>
    <mergeCell ref="C215:K216"/>
    <mergeCell ref="L215:L216"/>
    <mergeCell ref="M215:P216"/>
    <mergeCell ref="Q215:Y216"/>
    <mergeCell ref="Z215:Z216"/>
    <mergeCell ref="A217:B218"/>
    <mergeCell ref="C217:K218"/>
    <mergeCell ref="L217:L218"/>
    <mergeCell ref="M217:P218"/>
    <mergeCell ref="Q217:Y218"/>
    <mergeCell ref="Z217:Z218"/>
    <mergeCell ref="AC217:AU219"/>
    <mergeCell ref="A219:B220"/>
    <mergeCell ref="C219:K220"/>
    <mergeCell ref="L219:L220"/>
    <mergeCell ref="M219:P220"/>
    <mergeCell ref="Q219:Y220"/>
    <mergeCell ref="Z219:Z220"/>
    <mergeCell ref="AC220:AL222"/>
    <mergeCell ref="AM220:BC222"/>
    <mergeCell ref="BD220:BK222"/>
    <mergeCell ref="BL220:BT222"/>
    <mergeCell ref="BU220:CB222"/>
    <mergeCell ref="A221:B222"/>
    <mergeCell ref="C221:K222"/>
    <mergeCell ref="L221:L222"/>
    <mergeCell ref="M221:P222"/>
    <mergeCell ref="Q221:Y222"/>
    <mergeCell ref="Z221:Z222"/>
    <mergeCell ref="A223:B224"/>
    <mergeCell ref="C223:K224"/>
    <mergeCell ref="L223:L224"/>
    <mergeCell ref="M223:P224"/>
    <mergeCell ref="Q223:Y224"/>
    <mergeCell ref="Z223:Z224"/>
    <mergeCell ref="AC223:AL225"/>
    <mergeCell ref="AM223:BC225"/>
    <mergeCell ref="BD223:BK225"/>
    <mergeCell ref="BL223:BS225"/>
    <mergeCell ref="BT223:BT225"/>
    <mergeCell ref="BU223:CA225"/>
    <mergeCell ref="CB223:CB225"/>
    <mergeCell ref="A225:B226"/>
    <mergeCell ref="C225:K226"/>
    <mergeCell ref="L225:L226"/>
    <mergeCell ref="M225:P226"/>
    <mergeCell ref="Q225:Y226"/>
    <mergeCell ref="Z225:Z226"/>
    <mergeCell ref="AC226:AL228"/>
    <mergeCell ref="AM226:BC228"/>
    <mergeCell ref="BD226:BK228"/>
    <mergeCell ref="BL226:BS228"/>
    <mergeCell ref="BT226:BT228"/>
    <mergeCell ref="BU226:CA228"/>
    <mergeCell ref="CB226:CB228"/>
    <mergeCell ref="A227:B228"/>
    <mergeCell ref="C227:K228"/>
    <mergeCell ref="L227:L228"/>
    <mergeCell ref="M227:P228"/>
    <mergeCell ref="Q227:Y228"/>
    <mergeCell ref="Z227:Z228"/>
    <mergeCell ref="A229:B230"/>
    <mergeCell ref="C229:K230"/>
    <mergeCell ref="L229:L230"/>
    <mergeCell ref="M229:P230"/>
    <mergeCell ref="Q229:Y230"/>
    <mergeCell ref="Z229:Z230"/>
    <mergeCell ref="AC229:AL231"/>
    <mergeCell ref="AM229:BC231"/>
    <mergeCell ref="BD229:BK231"/>
    <mergeCell ref="BL229:BS231"/>
    <mergeCell ref="BT229:BT231"/>
    <mergeCell ref="BU229:CA231"/>
    <mergeCell ref="CB229:CB231"/>
    <mergeCell ref="A231:J233"/>
    <mergeCell ref="K231:Y233"/>
    <mergeCell ref="Z231:Z233"/>
    <mergeCell ref="BF232:BT234"/>
    <mergeCell ref="BU232:CA234"/>
    <mergeCell ref="CB232:CB234"/>
    <mergeCell ref="AC233:BE235"/>
    <mergeCell ref="A234:J236"/>
    <mergeCell ref="K234:Y236"/>
    <mergeCell ref="Z234:Z236"/>
    <mergeCell ref="AC236:AP238"/>
    <mergeCell ref="AQ236:BK238"/>
    <mergeCell ref="BL236:BT238"/>
    <mergeCell ref="BU236:CB238"/>
    <mergeCell ref="A237:J239"/>
    <mergeCell ref="K237:Z239"/>
    <mergeCell ref="AC239:AP241"/>
    <mergeCell ref="AQ239:BK241"/>
    <mergeCell ref="BL239:BS241"/>
    <mergeCell ref="BT239:BT241"/>
    <mergeCell ref="BU239:CA241"/>
    <mergeCell ref="CB239:CB241"/>
    <mergeCell ref="A240:J242"/>
    <mergeCell ref="K240:Z242"/>
    <mergeCell ref="AC242:AP244"/>
    <mergeCell ref="AQ242:BK244"/>
    <mergeCell ref="BL242:BS244"/>
    <mergeCell ref="BT242:BT244"/>
    <mergeCell ref="BU242:CA244"/>
    <mergeCell ref="CB242:CB244"/>
    <mergeCell ref="A243:J245"/>
    <mergeCell ref="K243:Z245"/>
    <mergeCell ref="AC245:AP247"/>
    <mergeCell ref="AQ245:BK247"/>
    <mergeCell ref="BL245:BS247"/>
    <mergeCell ref="BT245:BT247"/>
    <mergeCell ref="BU245:CA247"/>
    <mergeCell ref="CB245:CB247"/>
    <mergeCell ref="A246:AB248"/>
    <mergeCell ref="A249:N251"/>
    <mergeCell ref="O249:Z251"/>
    <mergeCell ref="AA249:AM251"/>
    <mergeCell ref="AN249:AZ251"/>
    <mergeCell ref="BA249:BM251"/>
    <mergeCell ref="BN249:CB251"/>
    <mergeCell ref="A252:G257"/>
    <mergeCell ref="H252:N254"/>
    <mergeCell ref="O252:Y254"/>
    <mergeCell ref="Z252:Z254"/>
    <mergeCell ref="AA252:AL254"/>
    <mergeCell ref="AM252:AM254"/>
    <mergeCell ref="AN252:AY254"/>
    <mergeCell ref="AZ252:AZ254"/>
    <mergeCell ref="BA252:BL254"/>
    <mergeCell ref="BM252:BM254"/>
    <mergeCell ref="BN252:BO254"/>
    <mergeCell ref="BP252:CA254"/>
    <mergeCell ref="CB252:CB254"/>
    <mergeCell ref="H255:N257"/>
    <mergeCell ref="O255:Y257"/>
    <mergeCell ref="Z255:Z257"/>
    <mergeCell ref="AA255:AL257"/>
    <mergeCell ref="AM255:AM257"/>
    <mergeCell ref="AN255:AY257"/>
    <mergeCell ref="AZ255:AZ257"/>
    <mergeCell ref="BA255:BL257"/>
    <mergeCell ref="BM255:BM257"/>
    <mergeCell ref="BN255:BO257"/>
    <mergeCell ref="BP255:CA257"/>
    <mergeCell ref="CB255:CB257"/>
    <mergeCell ref="A258:N260"/>
    <mergeCell ref="O258:Y260"/>
    <mergeCell ref="Z258:Z260"/>
    <mergeCell ref="AA258:AL260"/>
    <mergeCell ref="AM258:AM260"/>
    <mergeCell ref="AN258:AY260"/>
    <mergeCell ref="AZ258:AZ260"/>
    <mergeCell ref="BA258:BL260"/>
    <mergeCell ref="BM258:BM260"/>
    <mergeCell ref="BN258:BO260"/>
    <mergeCell ref="BP258:CA260"/>
    <mergeCell ref="CB258:CB260"/>
    <mergeCell ref="AW261:BO263"/>
    <mergeCell ref="BP261:CA263"/>
    <mergeCell ref="CB261:CB263"/>
    <mergeCell ref="A262:U264"/>
    <mergeCell ref="A265:Q267"/>
    <mergeCell ref="R265:V267"/>
    <mergeCell ref="W265:AM267"/>
    <mergeCell ref="AN265:BA267"/>
    <mergeCell ref="BB265:BF267"/>
    <mergeCell ref="BG265:CB267"/>
    <mergeCell ref="A268:Q270"/>
    <mergeCell ref="R268:V270"/>
    <mergeCell ref="W268:AM270"/>
    <mergeCell ref="AN268:BA270"/>
    <mergeCell ref="BB268:BF270"/>
    <mergeCell ref="BG268:CA270"/>
    <mergeCell ref="A271:Q273"/>
    <mergeCell ref="R271:V273"/>
    <mergeCell ref="W271:AM273"/>
    <mergeCell ref="AN271:BA273"/>
    <mergeCell ref="BB271:BF273"/>
    <mergeCell ref="BG271:CA273"/>
    <mergeCell ref="A274:Q276"/>
    <mergeCell ref="R274:V276"/>
    <mergeCell ref="W274:AM276"/>
    <mergeCell ref="AN274:BA276"/>
    <mergeCell ref="BB274:BF276"/>
    <mergeCell ref="BG274:CA276"/>
    <mergeCell ref="A277:V279"/>
    <mergeCell ref="A280:R282"/>
    <mergeCell ref="S280:AS282"/>
    <mergeCell ref="AT280:CB282"/>
    <mergeCell ref="A283:R285"/>
    <mergeCell ref="S283:AS285"/>
    <mergeCell ref="AT283:CB285"/>
    <mergeCell ref="A286:R288"/>
    <mergeCell ref="S286:AS288"/>
    <mergeCell ref="AT286:CB288"/>
    <mergeCell ref="A289:S291"/>
    <mergeCell ref="AC289:AT291"/>
    <mergeCell ref="A292:O293"/>
    <mergeCell ref="P292:T293"/>
    <mergeCell ref="U292:Z293"/>
    <mergeCell ref="AC292:BB294"/>
    <mergeCell ref="BC292:CA294"/>
    <mergeCell ref="CB292:CB294"/>
    <mergeCell ref="A294:O295"/>
    <mergeCell ref="P294:Z295"/>
    <mergeCell ref="AC295:BB297"/>
    <mergeCell ref="BC295:CA297"/>
    <mergeCell ref="CB295:CB297"/>
    <mergeCell ref="A296:O297"/>
    <mergeCell ref="P296:Z297"/>
    <mergeCell ref="A298:O299"/>
    <mergeCell ref="P298:U299"/>
    <mergeCell ref="V298:Z299"/>
    <mergeCell ref="AC298:AM303"/>
    <mergeCell ref="AN298:BB300"/>
    <mergeCell ref="BC298:CA300"/>
    <mergeCell ref="CB298:CB300"/>
    <mergeCell ref="A300:C301"/>
    <mergeCell ref="D300:E301"/>
    <mergeCell ref="F300:O301"/>
    <mergeCell ref="P300:P301"/>
    <mergeCell ref="Q300:R301"/>
    <mergeCell ref="S300:S301"/>
    <mergeCell ref="T300:U301"/>
    <mergeCell ref="V300:AA301"/>
    <mergeCell ref="AN301:BB303"/>
    <mergeCell ref="BC301:CA303"/>
    <mergeCell ref="CB301:CB303"/>
    <mergeCell ref="A302:B303"/>
    <mergeCell ref="C302:AA303"/>
    <mergeCell ref="A304:U306"/>
    <mergeCell ref="AC304:BW305"/>
    <mergeCell ref="A307:D308"/>
    <mergeCell ref="E307:U308"/>
    <mergeCell ref="V307:AF308"/>
    <mergeCell ref="AG307:AW308"/>
    <mergeCell ref="AX307:BG308"/>
    <mergeCell ref="BH307:CB308"/>
    <mergeCell ref="A309:D310"/>
    <mergeCell ref="E309:U310"/>
    <mergeCell ref="V309:AF310"/>
    <mergeCell ref="AG309:AW310"/>
    <mergeCell ref="AX309:AZ310"/>
    <mergeCell ref="BA309:BB310"/>
    <mergeCell ref="BC309:BE310"/>
    <mergeCell ref="BF309:BG310"/>
    <mergeCell ref="BH309:CB310"/>
    <mergeCell ref="A311:D312"/>
    <mergeCell ref="E311:AI312"/>
    <mergeCell ref="A313:AW315"/>
    <mergeCell ref="A316:B317"/>
    <mergeCell ref="C316:D317"/>
    <mergeCell ref="E316:T317"/>
    <mergeCell ref="AA316:AB317"/>
    <mergeCell ref="AC316:AD317"/>
    <mergeCell ref="AE316:BI317"/>
    <mergeCell ref="E318:S319"/>
    <mergeCell ref="T318:Y319"/>
    <mergeCell ref="AE318:AL319"/>
    <mergeCell ref="AM318:BH319"/>
    <mergeCell ref="BI318:BL319"/>
    <mergeCell ref="BM318:CB319"/>
    <mergeCell ref="A320:B321"/>
    <mergeCell ref="C320:D321"/>
    <mergeCell ref="E320:T321"/>
    <mergeCell ref="E322:Q323"/>
    <mergeCell ref="R322:AO323"/>
    <mergeCell ref="AP322:BB323"/>
    <mergeCell ref="BC322:BZ323"/>
    <mergeCell ref="A324:B325"/>
    <mergeCell ref="C324:D325"/>
    <mergeCell ref="E324:AO325"/>
    <mergeCell ref="E326:Q327"/>
    <mergeCell ref="R326:AO327"/>
    <mergeCell ref="A328:B329"/>
    <mergeCell ref="C328:D329"/>
    <mergeCell ref="E328:AO329"/>
    <mergeCell ref="E330:Q331"/>
    <mergeCell ref="R330:AO331"/>
    <mergeCell ref="AP330:BB331"/>
    <mergeCell ref="BC330:BZ331"/>
    <mergeCell ref="A332:B333"/>
    <mergeCell ref="C332:D333"/>
    <mergeCell ref="E332:AO333"/>
    <mergeCell ref="E334:Q335"/>
    <mergeCell ref="R334:AE335"/>
    <mergeCell ref="AG334:AM335"/>
    <mergeCell ref="AN334:AV335"/>
    <mergeCell ref="AW334:AX335"/>
    <mergeCell ref="AY334:BG335"/>
    <mergeCell ref="BH334:BN335"/>
    <mergeCell ref="BO334:BZ335"/>
    <mergeCell ref="A336:B337"/>
    <mergeCell ref="C336:D337"/>
    <mergeCell ref="E336:AO337"/>
    <mergeCell ref="E338:BZ339"/>
    <mergeCell ref="A340:AW342"/>
    <mergeCell ref="A343:K344"/>
    <mergeCell ref="L343:BA344"/>
    <mergeCell ref="BB343:BI344"/>
    <mergeCell ref="BJ343:CB344"/>
    <mergeCell ref="A345:K346"/>
    <mergeCell ref="L345:BA346"/>
    <mergeCell ref="BB345:BI346"/>
    <mergeCell ref="BJ345:CB346"/>
    <mergeCell ref="A24:C181"/>
    <mergeCell ref="G24:L38"/>
    <mergeCell ref="BB24:BD76"/>
    <mergeCell ref="BE24:BG32"/>
    <mergeCell ref="D39:F53"/>
    <mergeCell ref="G39:L53"/>
    <mergeCell ref="BE45:BG52"/>
    <mergeCell ref="BE53:BG64"/>
    <mergeCell ref="G59:L67"/>
    <mergeCell ref="BE65:BG72"/>
    <mergeCell ref="D68:F85"/>
    <mergeCell ref="G68:L85"/>
    <mergeCell ref="BB77:BD124"/>
    <mergeCell ref="BE77:BG84"/>
    <mergeCell ref="G86:L96"/>
    <mergeCell ref="D101:F123"/>
    <mergeCell ref="BE101:BG116"/>
    <mergeCell ref="BB125:BD180"/>
    <mergeCell ref="D128:F154"/>
    <mergeCell ref="D160:F169"/>
    <mergeCell ref="G160:L169"/>
  </mergeCells>
  <phoneticPr fontId="3"/>
  <dataValidations count="1">
    <dataValidation type="list" allowBlank="1" showDropDown="0" showInputMessage="1" showErrorMessage="1" sqref="A302 A316 A336 AC316 A320 A324 A328 A332 P300 S300 BB192:BC197 O59:P61 AN59:AO61 AD59:AE61 T62:U67 AO94:AP96 N62:O67 AM97:AN102 AM137:AN142 AM115:AN120 AM128:AN133 AM146:AN151 AM106:AN111">
      <formula1>$CI$1:$CI$2</formula1>
    </dataValidation>
  </dataValidation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80" fitToWidth="1" fitToHeight="1" orientation="portrait" usePrinterDefaults="1" r:id="rId1"/>
  <rowBreaks count="1" manualBreakCount="1">
    <brk id="199" max="16383" man="1"/>
  </rowBreaks>
  <colBreaks count="1" manualBreakCount="1">
    <brk id="85" max="104857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申告書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2026-01-08T07:59:01Z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2026-01-08T07:59:01Z</vt:filetime>
  </property>
</Properties>
</file>