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2"/>
  </bookViews>
  <sheets>
    <sheet name="2010月別" sheetId="1" r:id="rId1"/>
    <sheet name="2010日別" sheetId="2" r:id="rId2"/>
    <sheet name="グラフ" sheetId="3" r:id="rId3"/>
  </sheets>
  <definedNames>
    <definedName name="_xlnm.Print_Area" localSheetId="1">'2010日別'!$B$5:$G$370</definedName>
    <definedName name="_xlnm.Print_Titles" localSheetId="1">'2010日別'!$2:$4</definedName>
    <definedName name="データ">'2010日別'!$B$4:$G$370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<sst xmlns="http://schemas.openxmlformats.org/spreadsheetml/2006/main" count="96" uniqueCount="22">
  <si>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</si>
  <si>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</si>
  <si>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</si>
  <si>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</si>
  <si>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</si>
  <si>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</si>
  <si>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</si>
  <si>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</si>
  <si>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</si>
  <si>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</si>
  <si>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</si>
  <si>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</si>
  <si>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</si>
  <si>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</si>
  <si>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</si>
  <si>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</si>
  <si>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</si>
  <si>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</si>
  <si>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</si>
  <si>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片桐気象観測施設データ</t>
  </si>
  <si>
    <t>〔2010年〕</t>
  </si>
  <si>
    <t>2010年　片桐気象観測施設データ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</si>
</sst>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 片桐観測施設データ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'2010日別'!$G$4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'2010日別'!$G$5:$G$370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5</c:v>
                </c:pt>
                <c:pt idx="41">
                  <c:v>28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7.5</c:v>
                </c:pt>
                <c:pt idx="46">
                  <c:v>0</c:v>
                </c:pt>
                <c:pt idx="47">
                  <c:v>0</c:v>
                </c:pt>
                <c:pt idx="48">
                  <c:v>0.5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46.5</c:v>
                </c:pt>
                <c:pt idx="57">
                  <c:v>21</c:v>
                </c:pt>
                <c:pt idx="58">
                  <c:v>11</c:v>
                </c:pt>
                <c:pt idx="60">
                  <c:v>21.5</c:v>
                </c:pt>
                <c:pt idx="61">
                  <c:v>7</c:v>
                </c:pt>
                <c:pt idx="62">
                  <c:v>0</c:v>
                </c:pt>
                <c:pt idx="63">
                  <c:v>10.5</c:v>
                </c:pt>
                <c:pt idx="64">
                  <c:v>10</c:v>
                </c:pt>
                <c:pt idx="65">
                  <c:v>16</c:v>
                </c:pt>
                <c:pt idx="66">
                  <c:v>11</c:v>
                </c:pt>
                <c:pt idx="67">
                  <c:v>0</c:v>
                </c:pt>
                <c:pt idx="68">
                  <c:v>3.5</c:v>
                </c:pt>
                <c:pt idx="69">
                  <c:v>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25</c:v>
                </c:pt>
                <c:pt idx="75">
                  <c:v>28.5</c:v>
                </c:pt>
                <c:pt idx="76">
                  <c:v>0</c:v>
                </c:pt>
                <c:pt idx="77">
                  <c:v>0.5</c:v>
                </c:pt>
                <c:pt idx="78">
                  <c:v>0</c:v>
                </c:pt>
                <c:pt idx="79">
                  <c:v>0</c:v>
                </c:pt>
                <c:pt idx="80">
                  <c:v>22.5</c:v>
                </c:pt>
                <c:pt idx="81">
                  <c:v>0</c:v>
                </c:pt>
                <c:pt idx="82">
                  <c:v>5</c:v>
                </c:pt>
                <c:pt idx="83">
                  <c:v>24</c:v>
                </c:pt>
                <c:pt idx="84">
                  <c:v>34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22.5</c:v>
                </c:pt>
                <c:pt idx="92">
                  <c:v>56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22.5</c:v>
                </c:pt>
                <c:pt idx="103">
                  <c:v>0.5</c:v>
                </c:pt>
                <c:pt idx="104">
                  <c:v>0</c:v>
                </c:pt>
                <c:pt idx="105">
                  <c:v>0</c:v>
                </c:pt>
                <c:pt idx="106">
                  <c:v>7.5</c:v>
                </c:pt>
                <c:pt idx="107">
                  <c:v>10.5</c:v>
                </c:pt>
                <c:pt idx="108">
                  <c:v>0</c:v>
                </c:pt>
                <c:pt idx="109">
                  <c:v>0</c:v>
                </c:pt>
                <c:pt idx="110">
                  <c:v>4</c:v>
                </c:pt>
                <c:pt idx="111">
                  <c:v>0</c:v>
                </c:pt>
                <c:pt idx="112">
                  <c:v>50.5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0</c:v>
                </c:pt>
                <c:pt idx="119">
                  <c:v>6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31</c:v>
                </c:pt>
                <c:pt idx="128">
                  <c:v>0</c:v>
                </c:pt>
                <c:pt idx="129">
                  <c:v>0</c:v>
                </c:pt>
                <c:pt idx="130">
                  <c:v>2.5</c:v>
                </c:pt>
                <c:pt idx="131">
                  <c:v>12.5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11</c:v>
                </c:pt>
                <c:pt idx="140">
                  <c:v>10</c:v>
                </c:pt>
                <c:pt idx="141">
                  <c:v>0</c:v>
                </c:pt>
                <c:pt idx="142">
                  <c:v>0</c:v>
                </c:pt>
                <c:pt idx="143">
                  <c:v>31.5</c:v>
                </c:pt>
                <c:pt idx="144">
                  <c:v>56</c:v>
                </c:pt>
                <c:pt idx="145">
                  <c:v>15.5</c:v>
                </c:pt>
                <c:pt idx="146">
                  <c:v>0.5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4.5</c:v>
                </c:pt>
                <c:pt idx="152">
                  <c:v>1.5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6.5</c:v>
                </c:pt>
                <c:pt idx="166">
                  <c:v>23.5</c:v>
                </c:pt>
                <c:pt idx="167">
                  <c:v>63</c:v>
                </c:pt>
                <c:pt idx="168">
                  <c:v>0</c:v>
                </c:pt>
                <c:pt idx="169">
                  <c:v>59</c:v>
                </c:pt>
                <c:pt idx="170">
                  <c:v>26.5</c:v>
                </c:pt>
                <c:pt idx="171">
                  <c:v>34</c:v>
                </c:pt>
                <c:pt idx="172">
                  <c:v>0.5</c:v>
                </c:pt>
                <c:pt idx="173">
                  <c:v>0</c:v>
                </c:pt>
                <c:pt idx="174">
                  <c:v>13</c:v>
                </c:pt>
                <c:pt idx="175">
                  <c:v>0</c:v>
                </c:pt>
                <c:pt idx="176">
                  <c:v>0</c:v>
                </c:pt>
                <c:pt idx="177">
                  <c:v>19</c:v>
                </c:pt>
                <c:pt idx="178">
                  <c:v>31.5</c:v>
                </c:pt>
                <c:pt idx="179">
                  <c:v>0.5</c:v>
                </c:pt>
                <c:pt idx="180">
                  <c:v>16</c:v>
                </c:pt>
                <c:pt idx="181">
                  <c:v>0</c:v>
                </c:pt>
                <c:pt idx="182">
                  <c:v>0</c:v>
                </c:pt>
                <c:pt idx="183">
                  <c:v>1.5</c:v>
                </c:pt>
                <c:pt idx="184">
                  <c:v>28.5</c:v>
                </c:pt>
                <c:pt idx="185">
                  <c:v>4</c:v>
                </c:pt>
                <c:pt idx="186">
                  <c:v>0</c:v>
                </c:pt>
                <c:pt idx="187">
                  <c:v>1</c:v>
                </c:pt>
                <c:pt idx="188">
                  <c:v>10.5</c:v>
                </c:pt>
                <c:pt idx="189">
                  <c:v>0</c:v>
                </c:pt>
                <c:pt idx="190">
                  <c:v>51</c:v>
                </c:pt>
                <c:pt idx="191">
                  <c:v>0.5</c:v>
                </c:pt>
                <c:pt idx="192">
                  <c:v>20.5</c:v>
                </c:pt>
                <c:pt idx="193">
                  <c:v>23.5</c:v>
                </c:pt>
                <c:pt idx="194">
                  <c:v>19.5</c:v>
                </c:pt>
                <c:pt idx="195">
                  <c:v>53.5</c:v>
                </c:pt>
                <c:pt idx="196">
                  <c:v>36.5</c:v>
                </c:pt>
                <c:pt idx="197">
                  <c:v>19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44</c:v>
                </c:pt>
                <c:pt idx="211">
                  <c:v>4.5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9</c:v>
                </c:pt>
                <c:pt idx="222">
                  <c:v>1.5</c:v>
                </c:pt>
                <c:pt idx="223">
                  <c:v>1</c:v>
                </c:pt>
                <c:pt idx="224">
                  <c:v>10</c:v>
                </c:pt>
                <c:pt idx="225">
                  <c:v>2.5</c:v>
                </c:pt>
                <c:pt idx="226">
                  <c:v>11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8</c:v>
                </c:pt>
                <c:pt idx="232">
                  <c:v>12.5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10.5</c:v>
                </c:pt>
                <c:pt idx="251">
                  <c:v>31.5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20.5</c:v>
                </c:pt>
                <c:pt idx="257">
                  <c:v>0</c:v>
                </c:pt>
                <c:pt idx="258">
                  <c:v>1</c:v>
                </c:pt>
                <c:pt idx="259">
                  <c:v>31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4.5</c:v>
                </c:pt>
                <c:pt idx="266">
                  <c:v>24</c:v>
                </c:pt>
                <c:pt idx="267">
                  <c:v>0</c:v>
                </c:pt>
                <c:pt idx="268">
                  <c:v>0</c:v>
                </c:pt>
                <c:pt idx="269">
                  <c:v>5.5</c:v>
                </c:pt>
                <c:pt idx="270">
                  <c:v>6.5</c:v>
                </c:pt>
                <c:pt idx="271">
                  <c:v>34.5</c:v>
                </c:pt>
                <c:pt idx="272">
                  <c:v>0</c:v>
                </c:pt>
                <c:pt idx="273">
                  <c:v>4</c:v>
                </c:pt>
                <c:pt idx="274">
                  <c:v>0</c:v>
                </c:pt>
                <c:pt idx="275">
                  <c:v>0</c:v>
                </c:pt>
                <c:pt idx="276">
                  <c:v>3.5</c:v>
                </c:pt>
                <c:pt idx="277">
                  <c:v>13.5</c:v>
                </c:pt>
                <c:pt idx="278">
                  <c:v>0</c:v>
                </c:pt>
                <c:pt idx="279">
                  <c:v>0</c:v>
                </c:pt>
                <c:pt idx="280">
                  <c:v>2</c:v>
                </c:pt>
                <c:pt idx="281">
                  <c:v>0</c:v>
                </c:pt>
                <c:pt idx="282">
                  <c:v>41.5</c:v>
                </c:pt>
                <c:pt idx="283">
                  <c:v>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21</c:v>
                </c:pt>
                <c:pt idx="298">
                  <c:v>15</c:v>
                </c:pt>
                <c:pt idx="299">
                  <c:v>0</c:v>
                </c:pt>
                <c:pt idx="300">
                  <c:v>0</c:v>
                </c:pt>
                <c:pt idx="301">
                  <c:v>14.5</c:v>
                </c:pt>
                <c:pt idx="302">
                  <c:v>0</c:v>
                </c:pt>
                <c:pt idx="303">
                  <c:v>21</c:v>
                </c:pt>
                <c:pt idx="304">
                  <c:v>17</c:v>
                </c:pt>
                <c:pt idx="305">
                  <c:v>8.5</c:v>
                </c:pt>
                <c:pt idx="306">
                  <c:v>0.5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34.5</c:v>
                </c:pt>
                <c:pt idx="327">
                  <c:v>5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21.5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37</c:v>
                </c:pt>
                <c:pt idx="348">
                  <c:v>33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0.5</c:v>
                </c:pt>
                <c:pt idx="355">
                  <c:v>1</c:v>
                </c:pt>
                <c:pt idx="356">
                  <c:v>4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3</c:v>
                </c:pt>
                <c:pt idx="363">
                  <c:v>0.5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gapWidth val="50"/>
        <c:axId val="46619114"/>
        <c:axId val="16918843"/>
      </c:barChart>
      <c:lineChart>
        <c:grouping val="standard"/>
        <c:varyColors val="0"/>
        <c:ser>
          <c:idx val="4"/>
          <c:order val="0"/>
          <c:tx>
            <c:strRef>
              <c:f>'2010日別'!$E$4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'2010日別'!$B$5:$B$370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60">
                  <c:v>40238</c:v>
                </c:pt>
                <c:pt idx="61">
                  <c:v>40239</c:v>
                </c:pt>
                <c:pt idx="62">
                  <c:v>40240</c:v>
                </c:pt>
                <c:pt idx="63">
                  <c:v>40241</c:v>
                </c:pt>
                <c:pt idx="64">
                  <c:v>40242</c:v>
                </c:pt>
                <c:pt idx="65">
                  <c:v>40243</c:v>
                </c:pt>
                <c:pt idx="66">
                  <c:v>40244</c:v>
                </c:pt>
                <c:pt idx="67">
                  <c:v>40245</c:v>
                </c:pt>
                <c:pt idx="68">
                  <c:v>40246</c:v>
                </c:pt>
                <c:pt idx="69">
                  <c:v>40247</c:v>
                </c:pt>
                <c:pt idx="70">
                  <c:v>40248</c:v>
                </c:pt>
                <c:pt idx="71">
                  <c:v>40249</c:v>
                </c:pt>
                <c:pt idx="72">
                  <c:v>40250</c:v>
                </c:pt>
                <c:pt idx="73">
                  <c:v>40251</c:v>
                </c:pt>
                <c:pt idx="74">
                  <c:v>40252</c:v>
                </c:pt>
                <c:pt idx="75">
                  <c:v>40253</c:v>
                </c:pt>
                <c:pt idx="76">
                  <c:v>40254</c:v>
                </c:pt>
                <c:pt idx="77">
                  <c:v>40255</c:v>
                </c:pt>
                <c:pt idx="78">
                  <c:v>40256</c:v>
                </c:pt>
                <c:pt idx="79">
                  <c:v>40257</c:v>
                </c:pt>
                <c:pt idx="80">
                  <c:v>40258</c:v>
                </c:pt>
                <c:pt idx="81">
                  <c:v>40259</c:v>
                </c:pt>
                <c:pt idx="82">
                  <c:v>40260</c:v>
                </c:pt>
                <c:pt idx="83">
                  <c:v>40261</c:v>
                </c:pt>
                <c:pt idx="84">
                  <c:v>40262</c:v>
                </c:pt>
                <c:pt idx="85">
                  <c:v>40263</c:v>
                </c:pt>
                <c:pt idx="86">
                  <c:v>40264</c:v>
                </c:pt>
                <c:pt idx="87">
                  <c:v>40265</c:v>
                </c:pt>
                <c:pt idx="88">
                  <c:v>40266</c:v>
                </c:pt>
                <c:pt idx="89">
                  <c:v>40267</c:v>
                </c:pt>
                <c:pt idx="90">
                  <c:v>40268</c:v>
                </c:pt>
                <c:pt idx="91">
                  <c:v>40269</c:v>
                </c:pt>
                <c:pt idx="92">
                  <c:v>40270</c:v>
                </c:pt>
                <c:pt idx="93">
                  <c:v>40271</c:v>
                </c:pt>
                <c:pt idx="94">
                  <c:v>40272</c:v>
                </c:pt>
                <c:pt idx="95">
                  <c:v>40273</c:v>
                </c:pt>
                <c:pt idx="96">
                  <c:v>40274</c:v>
                </c:pt>
                <c:pt idx="97">
                  <c:v>40275</c:v>
                </c:pt>
                <c:pt idx="98">
                  <c:v>40276</c:v>
                </c:pt>
                <c:pt idx="99">
                  <c:v>40277</c:v>
                </c:pt>
                <c:pt idx="100">
                  <c:v>40278</c:v>
                </c:pt>
                <c:pt idx="101">
                  <c:v>40279</c:v>
                </c:pt>
                <c:pt idx="102">
                  <c:v>40280</c:v>
                </c:pt>
                <c:pt idx="103">
                  <c:v>40281</c:v>
                </c:pt>
                <c:pt idx="104">
                  <c:v>40282</c:v>
                </c:pt>
                <c:pt idx="105">
                  <c:v>40283</c:v>
                </c:pt>
                <c:pt idx="106">
                  <c:v>40284</c:v>
                </c:pt>
                <c:pt idx="107">
                  <c:v>40285</c:v>
                </c:pt>
                <c:pt idx="108">
                  <c:v>40286</c:v>
                </c:pt>
                <c:pt idx="109">
                  <c:v>40287</c:v>
                </c:pt>
                <c:pt idx="110">
                  <c:v>40288</c:v>
                </c:pt>
                <c:pt idx="111">
                  <c:v>40289</c:v>
                </c:pt>
                <c:pt idx="112">
                  <c:v>40290</c:v>
                </c:pt>
                <c:pt idx="113">
                  <c:v>40291</c:v>
                </c:pt>
                <c:pt idx="114">
                  <c:v>40292</c:v>
                </c:pt>
                <c:pt idx="115">
                  <c:v>40293</c:v>
                </c:pt>
                <c:pt idx="116">
                  <c:v>40294</c:v>
                </c:pt>
                <c:pt idx="117">
                  <c:v>40295</c:v>
                </c:pt>
                <c:pt idx="118">
                  <c:v>40296</c:v>
                </c:pt>
                <c:pt idx="119">
                  <c:v>40297</c:v>
                </c:pt>
                <c:pt idx="120">
                  <c:v>40298</c:v>
                </c:pt>
                <c:pt idx="121">
                  <c:v>40299</c:v>
                </c:pt>
                <c:pt idx="122">
                  <c:v>40300</c:v>
                </c:pt>
                <c:pt idx="123">
                  <c:v>40301</c:v>
                </c:pt>
                <c:pt idx="124">
                  <c:v>40302</c:v>
                </c:pt>
                <c:pt idx="125">
                  <c:v>40303</c:v>
                </c:pt>
                <c:pt idx="126">
                  <c:v>40304</c:v>
                </c:pt>
                <c:pt idx="127">
                  <c:v>40305</c:v>
                </c:pt>
                <c:pt idx="128">
                  <c:v>40306</c:v>
                </c:pt>
                <c:pt idx="129">
                  <c:v>40307</c:v>
                </c:pt>
                <c:pt idx="130">
                  <c:v>40308</c:v>
                </c:pt>
                <c:pt idx="131">
                  <c:v>40309</c:v>
                </c:pt>
                <c:pt idx="132">
                  <c:v>40310</c:v>
                </c:pt>
                <c:pt idx="133">
                  <c:v>40311</c:v>
                </c:pt>
                <c:pt idx="134">
                  <c:v>40312</c:v>
                </c:pt>
                <c:pt idx="135">
                  <c:v>40313</c:v>
                </c:pt>
                <c:pt idx="136">
                  <c:v>40314</c:v>
                </c:pt>
                <c:pt idx="137">
                  <c:v>40315</c:v>
                </c:pt>
                <c:pt idx="138">
                  <c:v>40316</c:v>
                </c:pt>
                <c:pt idx="139">
                  <c:v>40317</c:v>
                </c:pt>
                <c:pt idx="140">
                  <c:v>40318</c:v>
                </c:pt>
                <c:pt idx="141">
                  <c:v>40319</c:v>
                </c:pt>
                <c:pt idx="142">
                  <c:v>40320</c:v>
                </c:pt>
                <c:pt idx="143">
                  <c:v>40321</c:v>
                </c:pt>
                <c:pt idx="144">
                  <c:v>40322</c:v>
                </c:pt>
                <c:pt idx="145">
                  <c:v>40323</c:v>
                </c:pt>
                <c:pt idx="146">
                  <c:v>40324</c:v>
                </c:pt>
                <c:pt idx="147">
                  <c:v>40325</c:v>
                </c:pt>
                <c:pt idx="148">
                  <c:v>40326</c:v>
                </c:pt>
                <c:pt idx="149">
                  <c:v>40327</c:v>
                </c:pt>
                <c:pt idx="150">
                  <c:v>40328</c:v>
                </c:pt>
                <c:pt idx="151">
                  <c:v>40329</c:v>
                </c:pt>
                <c:pt idx="152">
                  <c:v>40330</c:v>
                </c:pt>
                <c:pt idx="153">
                  <c:v>40331</c:v>
                </c:pt>
                <c:pt idx="154">
                  <c:v>40332</c:v>
                </c:pt>
                <c:pt idx="155">
                  <c:v>40333</c:v>
                </c:pt>
                <c:pt idx="156">
                  <c:v>40334</c:v>
                </c:pt>
                <c:pt idx="157">
                  <c:v>40335</c:v>
                </c:pt>
                <c:pt idx="158">
                  <c:v>40336</c:v>
                </c:pt>
                <c:pt idx="159">
                  <c:v>40337</c:v>
                </c:pt>
                <c:pt idx="160">
                  <c:v>40338</c:v>
                </c:pt>
                <c:pt idx="161">
                  <c:v>40339</c:v>
                </c:pt>
                <c:pt idx="162">
                  <c:v>40340</c:v>
                </c:pt>
                <c:pt idx="163">
                  <c:v>40341</c:v>
                </c:pt>
                <c:pt idx="164">
                  <c:v>40342</c:v>
                </c:pt>
                <c:pt idx="165">
                  <c:v>40343</c:v>
                </c:pt>
                <c:pt idx="166">
                  <c:v>40344</c:v>
                </c:pt>
                <c:pt idx="167">
                  <c:v>40345</c:v>
                </c:pt>
                <c:pt idx="168">
                  <c:v>40346</c:v>
                </c:pt>
                <c:pt idx="169">
                  <c:v>40347</c:v>
                </c:pt>
                <c:pt idx="170">
                  <c:v>40348</c:v>
                </c:pt>
                <c:pt idx="171">
                  <c:v>40349</c:v>
                </c:pt>
                <c:pt idx="172">
                  <c:v>40350</c:v>
                </c:pt>
                <c:pt idx="173">
                  <c:v>40351</c:v>
                </c:pt>
                <c:pt idx="174">
                  <c:v>40352</c:v>
                </c:pt>
                <c:pt idx="175">
                  <c:v>40353</c:v>
                </c:pt>
                <c:pt idx="176">
                  <c:v>40354</c:v>
                </c:pt>
                <c:pt idx="177">
                  <c:v>40355</c:v>
                </c:pt>
                <c:pt idx="178">
                  <c:v>40356</c:v>
                </c:pt>
                <c:pt idx="179">
                  <c:v>40357</c:v>
                </c:pt>
                <c:pt idx="180">
                  <c:v>40358</c:v>
                </c:pt>
                <c:pt idx="181">
                  <c:v>40359</c:v>
                </c:pt>
                <c:pt idx="182">
                  <c:v>40360</c:v>
                </c:pt>
                <c:pt idx="183">
                  <c:v>40361</c:v>
                </c:pt>
                <c:pt idx="184">
                  <c:v>40362</c:v>
                </c:pt>
                <c:pt idx="185">
                  <c:v>40363</c:v>
                </c:pt>
                <c:pt idx="186">
                  <c:v>40364</c:v>
                </c:pt>
                <c:pt idx="187">
                  <c:v>40365</c:v>
                </c:pt>
                <c:pt idx="188">
                  <c:v>40366</c:v>
                </c:pt>
                <c:pt idx="189">
                  <c:v>40367</c:v>
                </c:pt>
                <c:pt idx="190">
                  <c:v>40368</c:v>
                </c:pt>
                <c:pt idx="191">
                  <c:v>40369</c:v>
                </c:pt>
                <c:pt idx="192">
                  <c:v>40370</c:v>
                </c:pt>
                <c:pt idx="193">
                  <c:v>40371</c:v>
                </c:pt>
                <c:pt idx="194">
                  <c:v>40372</c:v>
                </c:pt>
                <c:pt idx="195">
                  <c:v>40373</c:v>
                </c:pt>
                <c:pt idx="196">
                  <c:v>40374</c:v>
                </c:pt>
                <c:pt idx="197">
                  <c:v>40375</c:v>
                </c:pt>
                <c:pt idx="198">
                  <c:v>40376</c:v>
                </c:pt>
                <c:pt idx="199">
                  <c:v>40377</c:v>
                </c:pt>
                <c:pt idx="200">
                  <c:v>40378</c:v>
                </c:pt>
                <c:pt idx="201">
                  <c:v>40379</c:v>
                </c:pt>
                <c:pt idx="202">
                  <c:v>40380</c:v>
                </c:pt>
                <c:pt idx="203">
                  <c:v>40381</c:v>
                </c:pt>
                <c:pt idx="204">
                  <c:v>40382</c:v>
                </c:pt>
                <c:pt idx="205">
                  <c:v>40383</c:v>
                </c:pt>
                <c:pt idx="206">
                  <c:v>40384</c:v>
                </c:pt>
                <c:pt idx="207">
                  <c:v>40385</c:v>
                </c:pt>
                <c:pt idx="208">
                  <c:v>40386</c:v>
                </c:pt>
                <c:pt idx="209">
                  <c:v>40387</c:v>
                </c:pt>
                <c:pt idx="210">
                  <c:v>40388</c:v>
                </c:pt>
                <c:pt idx="211">
                  <c:v>40389</c:v>
                </c:pt>
                <c:pt idx="212">
                  <c:v>40390</c:v>
                </c:pt>
                <c:pt idx="213">
                  <c:v>40391</c:v>
                </c:pt>
                <c:pt idx="214">
                  <c:v>40392</c:v>
                </c:pt>
                <c:pt idx="215">
                  <c:v>40393</c:v>
                </c:pt>
                <c:pt idx="216">
                  <c:v>40394</c:v>
                </c:pt>
                <c:pt idx="217">
                  <c:v>40395</c:v>
                </c:pt>
                <c:pt idx="218">
                  <c:v>40396</c:v>
                </c:pt>
                <c:pt idx="219">
                  <c:v>40397</c:v>
                </c:pt>
                <c:pt idx="220">
                  <c:v>40398</c:v>
                </c:pt>
                <c:pt idx="221">
                  <c:v>40399</c:v>
                </c:pt>
                <c:pt idx="222">
                  <c:v>40400</c:v>
                </c:pt>
                <c:pt idx="223">
                  <c:v>40401</c:v>
                </c:pt>
                <c:pt idx="224">
                  <c:v>40402</c:v>
                </c:pt>
                <c:pt idx="225">
                  <c:v>40403</c:v>
                </c:pt>
                <c:pt idx="226">
                  <c:v>40404</c:v>
                </c:pt>
                <c:pt idx="227">
                  <c:v>40405</c:v>
                </c:pt>
                <c:pt idx="228">
                  <c:v>40406</c:v>
                </c:pt>
                <c:pt idx="229">
                  <c:v>40407</c:v>
                </c:pt>
                <c:pt idx="230">
                  <c:v>40408</c:v>
                </c:pt>
                <c:pt idx="231">
                  <c:v>40409</c:v>
                </c:pt>
                <c:pt idx="232">
                  <c:v>40410</c:v>
                </c:pt>
                <c:pt idx="233">
                  <c:v>40411</c:v>
                </c:pt>
                <c:pt idx="234">
                  <c:v>40412</c:v>
                </c:pt>
                <c:pt idx="235">
                  <c:v>40413</c:v>
                </c:pt>
                <c:pt idx="236">
                  <c:v>40414</c:v>
                </c:pt>
                <c:pt idx="237">
                  <c:v>40415</c:v>
                </c:pt>
                <c:pt idx="238">
                  <c:v>40416</c:v>
                </c:pt>
                <c:pt idx="239">
                  <c:v>40417</c:v>
                </c:pt>
                <c:pt idx="240">
                  <c:v>40418</c:v>
                </c:pt>
                <c:pt idx="241">
                  <c:v>40419</c:v>
                </c:pt>
                <c:pt idx="242">
                  <c:v>40420</c:v>
                </c:pt>
                <c:pt idx="243">
                  <c:v>40421</c:v>
                </c:pt>
                <c:pt idx="244">
                  <c:v>40422</c:v>
                </c:pt>
                <c:pt idx="245">
                  <c:v>40423</c:v>
                </c:pt>
                <c:pt idx="246">
                  <c:v>40424</c:v>
                </c:pt>
                <c:pt idx="247">
                  <c:v>40425</c:v>
                </c:pt>
                <c:pt idx="248">
                  <c:v>40426</c:v>
                </c:pt>
                <c:pt idx="249">
                  <c:v>40427</c:v>
                </c:pt>
                <c:pt idx="250">
                  <c:v>40428</c:v>
                </c:pt>
                <c:pt idx="251">
                  <c:v>40429</c:v>
                </c:pt>
                <c:pt idx="252">
                  <c:v>40430</c:v>
                </c:pt>
                <c:pt idx="253">
                  <c:v>40431</c:v>
                </c:pt>
                <c:pt idx="254">
                  <c:v>40432</c:v>
                </c:pt>
                <c:pt idx="255">
                  <c:v>40433</c:v>
                </c:pt>
                <c:pt idx="256">
                  <c:v>40434</c:v>
                </c:pt>
                <c:pt idx="257">
                  <c:v>40435</c:v>
                </c:pt>
                <c:pt idx="258">
                  <c:v>40436</c:v>
                </c:pt>
                <c:pt idx="259">
                  <c:v>40437</c:v>
                </c:pt>
                <c:pt idx="260">
                  <c:v>40438</c:v>
                </c:pt>
                <c:pt idx="261">
                  <c:v>40439</c:v>
                </c:pt>
                <c:pt idx="262">
                  <c:v>40440</c:v>
                </c:pt>
                <c:pt idx="263">
                  <c:v>40441</c:v>
                </c:pt>
                <c:pt idx="264">
                  <c:v>40442</c:v>
                </c:pt>
                <c:pt idx="265">
                  <c:v>40443</c:v>
                </c:pt>
                <c:pt idx="266">
                  <c:v>40444</c:v>
                </c:pt>
                <c:pt idx="267">
                  <c:v>40445</c:v>
                </c:pt>
                <c:pt idx="268">
                  <c:v>40446</c:v>
                </c:pt>
                <c:pt idx="269">
                  <c:v>40447</c:v>
                </c:pt>
                <c:pt idx="270">
                  <c:v>40448</c:v>
                </c:pt>
                <c:pt idx="271">
                  <c:v>40449</c:v>
                </c:pt>
                <c:pt idx="272">
                  <c:v>40450</c:v>
                </c:pt>
                <c:pt idx="273">
                  <c:v>40451</c:v>
                </c:pt>
                <c:pt idx="274">
                  <c:v>40452</c:v>
                </c:pt>
                <c:pt idx="275">
                  <c:v>40453</c:v>
                </c:pt>
                <c:pt idx="276">
                  <c:v>40454</c:v>
                </c:pt>
                <c:pt idx="277">
                  <c:v>40455</c:v>
                </c:pt>
                <c:pt idx="278">
                  <c:v>40456</c:v>
                </c:pt>
                <c:pt idx="279">
                  <c:v>40457</c:v>
                </c:pt>
                <c:pt idx="280">
                  <c:v>40458</c:v>
                </c:pt>
                <c:pt idx="281">
                  <c:v>40459</c:v>
                </c:pt>
                <c:pt idx="282">
                  <c:v>40460</c:v>
                </c:pt>
                <c:pt idx="283">
                  <c:v>40461</c:v>
                </c:pt>
                <c:pt idx="284">
                  <c:v>40462</c:v>
                </c:pt>
                <c:pt idx="285">
                  <c:v>40463</c:v>
                </c:pt>
                <c:pt idx="286">
                  <c:v>40464</c:v>
                </c:pt>
                <c:pt idx="287">
                  <c:v>40465</c:v>
                </c:pt>
                <c:pt idx="288">
                  <c:v>40466</c:v>
                </c:pt>
                <c:pt idx="289">
                  <c:v>40467</c:v>
                </c:pt>
                <c:pt idx="290">
                  <c:v>40468</c:v>
                </c:pt>
                <c:pt idx="291">
                  <c:v>40469</c:v>
                </c:pt>
                <c:pt idx="292">
                  <c:v>40470</c:v>
                </c:pt>
                <c:pt idx="293">
                  <c:v>40471</c:v>
                </c:pt>
                <c:pt idx="294">
                  <c:v>40472</c:v>
                </c:pt>
                <c:pt idx="295">
                  <c:v>40473</c:v>
                </c:pt>
                <c:pt idx="296">
                  <c:v>40474</c:v>
                </c:pt>
                <c:pt idx="297">
                  <c:v>40475</c:v>
                </c:pt>
                <c:pt idx="298">
                  <c:v>40476</c:v>
                </c:pt>
                <c:pt idx="299">
                  <c:v>40477</c:v>
                </c:pt>
                <c:pt idx="300">
                  <c:v>40478</c:v>
                </c:pt>
                <c:pt idx="301">
                  <c:v>40479</c:v>
                </c:pt>
                <c:pt idx="302">
                  <c:v>40480</c:v>
                </c:pt>
                <c:pt idx="303">
                  <c:v>40481</c:v>
                </c:pt>
                <c:pt idx="304">
                  <c:v>40482</c:v>
                </c:pt>
                <c:pt idx="305">
                  <c:v>40483</c:v>
                </c:pt>
                <c:pt idx="306">
                  <c:v>40484</c:v>
                </c:pt>
                <c:pt idx="307">
                  <c:v>40485</c:v>
                </c:pt>
                <c:pt idx="308">
                  <c:v>40486</c:v>
                </c:pt>
                <c:pt idx="309">
                  <c:v>40487</c:v>
                </c:pt>
                <c:pt idx="310">
                  <c:v>40488</c:v>
                </c:pt>
                <c:pt idx="311">
                  <c:v>40489</c:v>
                </c:pt>
                <c:pt idx="312">
                  <c:v>40490</c:v>
                </c:pt>
                <c:pt idx="313">
                  <c:v>40491</c:v>
                </c:pt>
                <c:pt idx="314">
                  <c:v>40492</c:v>
                </c:pt>
                <c:pt idx="315">
                  <c:v>40493</c:v>
                </c:pt>
                <c:pt idx="316">
                  <c:v>40494</c:v>
                </c:pt>
                <c:pt idx="317">
                  <c:v>40495</c:v>
                </c:pt>
                <c:pt idx="318">
                  <c:v>40496</c:v>
                </c:pt>
                <c:pt idx="319">
                  <c:v>40497</c:v>
                </c:pt>
                <c:pt idx="320">
                  <c:v>40498</c:v>
                </c:pt>
                <c:pt idx="321">
                  <c:v>40499</c:v>
                </c:pt>
                <c:pt idx="322">
                  <c:v>40500</c:v>
                </c:pt>
                <c:pt idx="323">
                  <c:v>40501</c:v>
                </c:pt>
                <c:pt idx="324">
                  <c:v>40502</c:v>
                </c:pt>
                <c:pt idx="325">
                  <c:v>40503</c:v>
                </c:pt>
                <c:pt idx="326">
                  <c:v>40504</c:v>
                </c:pt>
                <c:pt idx="327">
                  <c:v>40505</c:v>
                </c:pt>
                <c:pt idx="328">
                  <c:v>40506</c:v>
                </c:pt>
                <c:pt idx="329">
                  <c:v>40507</c:v>
                </c:pt>
                <c:pt idx="330">
                  <c:v>40508</c:v>
                </c:pt>
                <c:pt idx="331">
                  <c:v>40509</c:v>
                </c:pt>
                <c:pt idx="332">
                  <c:v>40510</c:v>
                </c:pt>
                <c:pt idx="333">
                  <c:v>40511</c:v>
                </c:pt>
                <c:pt idx="334">
                  <c:v>40512</c:v>
                </c:pt>
                <c:pt idx="335">
                  <c:v>40513</c:v>
                </c:pt>
                <c:pt idx="336">
                  <c:v>40514</c:v>
                </c:pt>
                <c:pt idx="337">
                  <c:v>40515</c:v>
                </c:pt>
                <c:pt idx="338">
                  <c:v>40516</c:v>
                </c:pt>
                <c:pt idx="339">
                  <c:v>40517</c:v>
                </c:pt>
                <c:pt idx="340">
                  <c:v>40518</c:v>
                </c:pt>
                <c:pt idx="341">
                  <c:v>40519</c:v>
                </c:pt>
                <c:pt idx="342">
                  <c:v>40520</c:v>
                </c:pt>
                <c:pt idx="343">
                  <c:v>40521</c:v>
                </c:pt>
                <c:pt idx="344">
                  <c:v>40522</c:v>
                </c:pt>
                <c:pt idx="345">
                  <c:v>40523</c:v>
                </c:pt>
                <c:pt idx="346">
                  <c:v>40524</c:v>
                </c:pt>
                <c:pt idx="347">
                  <c:v>40525</c:v>
                </c:pt>
                <c:pt idx="348">
                  <c:v>40526</c:v>
                </c:pt>
                <c:pt idx="349">
                  <c:v>40527</c:v>
                </c:pt>
                <c:pt idx="350">
                  <c:v>40528</c:v>
                </c:pt>
                <c:pt idx="351">
                  <c:v>40529</c:v>
                </c:pt>
                <c:pt idx="352">
                  <c:v>40530</c:v>
                </c:pt>
                <c:pt idx="353">
                  <c:v>40531</c:v>
                </c:pt>
                <c:pt idx="354">
                  <c:v>40532</c:v>
                </c:pt>
                <c:pt idx="355">
                  <c:v>40533</c:v>
                </c:pt>
                <c:pt idx="356">
                  <c:v>40534</c:v>
                </c:pt>
                <c:pt idx="357">
                  <c:v>40535</c:v>
                </c:pt>
                <c:pt idx="358">
                  <c:v>40536</c:v>
                </c:pt>
                <c:pt idx="359">
                  <c:v>40537</c:v>
                </c:pt>
                <c:pt idx="360">
                  <c:v>40538</c:v>
                </c:pt>
                <c:pt idx="361">
                  <c:v>40539</c:v>
                </c:pt>
                <c:pt idx="362">
                  <c:v>40540</c:v>
                </c:pt>
                <c:pt idx="363">
                  <c:v>40541</c:v>
                </c:pt>
                <c:pt idx="364">
                  <c:v>40542</c:v>
                </c:pt>
                <c:pt idx="365">
                  <c:v>40543</c:v>
                </c:pt>
              </c:strCache>
            </c:strRef>
          </c:cat>
          <c:val>
            <c:numRef>
              <c:f>'2010日別'!$E$5:$E$370</c:f>
              <c:numCache>
                <c:ptCount val="366"/>
                <c:pt idx="0">
                  <c:v>1.8</c:v>
                </c:pt>
                <c:pt idx="1">
                  <c:v>5.8</c:v>
                </c:pt>
                <c:pt idx="2">
                  <c:v>5.2</c:v>
                </c:pt>
                <c:pt idx="3">
                  <c:v>7.4</c:v>
                </c:pt>
                <c:pt idx="4">
                  <c:v>6</c:v>
                </c:pt>
                <c:pt idx="5">
                  <c:v>5.3</c:v>
                </c:pt>
                <c:pt idx="6">
                  <c:v>8.5</c:v>
                </c:pt>
                <c:pt idx="7">
                  <c:v>8</c:v>
                </c:pt>
                <c:pt idx="8">
                  <c:v>7.9</c:v>
                </c:pt>
                <c:pt idx="9">
                  <c:v>9.3</c:v>
                </c:pt>
                <c:pt idx="10">
                  <c:v>7.2</c:v>
                </c:pt>
                <c:pt idx="11">
                  <c:v>3.4</c:v>
                </c:pt>
                <c:pt idx="12">
                  <c:v>1.8</c:v>
                </c:pt>
                <c:pt idx="13">
                  <c:v>0</c:v>
                </c:pt>
                <c:pt idx="14">
                  <c:v>3.2</c:v>
                </c:pt>
                <c:pt idx="15">
                  <c:v>5.5</c:v>
                </c:pt>
                <c:pt idx="16">
                  <c:v>6.5</c:v>
                </c:pt>
                <c:pt idx="17">
                  <c:v>9</c:v>
                </c:pt>
                <c:pt idx="18">
                  <c:v>13.4</c:v>
                </c:pt>
                <c:pt idx="19">
                  <c:v>14.4</c:v>
                </c:pt>
                <c:pt idx="20">
                  <c:v>11.3</c:v>
                </c:pt>
                <c:pt idx="21">
                  <c:v>6.8</c:v>
                </c:pt>
                <c:pt idx="22">
                  <c:v>7.7</c:v>
                </c:pt>
                <c:pt idx="23">
                  <c:v>8.7</c:v>
                </c:pt>
                <c:pt idx="24">
                  <c:v>7.1</c:v>
                </c:pt>
                <c:pt idx="25">
                  <c:v>8.6</c:v>
                </c:pt>
                <c:pt idx="26">
                  <c:v>10.4</c:v>
                </c:pt>
                <c:pt idx="27">
                  <c:v>6.9</c:v>
                </c:pt>
                <c:pt idx="28">
                  <c:v>6.8</c:v>
                </c:pt>
                <c:pt idx="29">
                  <c:v>9.3</c:v>
                </c:pt>
                <c:pt idx="30">
                  <c:v>9.1</c:v>
                </c:pt>
                <c:pt idx="31">
                  <c:v>3.9</c:v>
                </c:pt>
                <c:pt idx="32">
                  <c:v>3.5</c:v>
                </c:pt>
                <c:pt idx="33">
                  <c:v>4.5</c:v>
                </c:pt>
                <c:pt idx="34">
                  <c:v>3.3</c:v>
                </c:pt>
                <c:pt idx="35">
                  <c:v>3</c:v>
                </c:pt>
                <c:pt idx="36">
                  <c:v>0.6</c:v>
                </c:pt>
                <c:pt idx="37">
                  <c:v>6.1</c:v>
                </c:pt>
                <c:pt idx="38">
                  <c:v>9.7</c:v>
                </c:pt>
                <c:pt idx="39">
                  <c:v>14.4</c:v>
                </c:pt>
                <c:pt idx="40">
                  <c:v>13.7</c:v>
                </c:pt>
                <c:pt idx="41">
                  <c:v>4.3</c:v>
                </c:pt>
                <c:pt idx="42">
                  <c:v>2.1</c:v>
                </c:pt>
                <c:pt idx="43">
                  <c:v>7.9</c:v>
                </c:pt>
                <c:pt idx="44">
                  <c:v>9.3</c:v>
                </c:pt>
                <c:pt idx="45">
                  <c:v>3</c:v>
                </c:pt>
                <c:pt idx="46">
                  <c:v>6.8</c:v>
                </c:pt>
                <c:pt idx="47">
                  <c:v>3.1</c:v>
                </c:pt>
                <c:pt idx="48">
                  <c:v>8</c:v>
                </c:pt>
                <c:pt idx="49">
                  <c:v>6.7</c:v>
                </c:pt>
                <c:pt idx="50">
                  <c:v>9.2</c:v>
                </c:pt>
                <c:pt idx="51">
                  <c:v>10.6</c:v>
                </c:pt>
                <c:pt idx="52">
                  <c:v>12.1</c:v>
                </c:pt>
                <c:pt idx="53">
                  <c:v>16.7</c:v>
                </c:pt>
                <c:pt idx="54">
                  <c:v>19.7</c:v>
                </c:pt>
                <c:pt idx="55">
                  <c:v>18.8</c:v>
                </c:pt>
                <c:pt idx="56">
                  <c:v>12.3</c:v>
                </c:pt>
                <c:pt idx="57">
                  <c:v>15</c:v>
                </c:pt>
                <c:pt idx="58">
                  <c:v>11</c:v>
                </c:pt>
                <c:pt idx="60">
                  <c:v>16.8</c:v>
                </c:pt>
                <c:pt idx="61">
                  <c:v>18.6</c:v>
                </c:pt>
                <c:pt idx="62">
                  <c:v>16</c:v>
                </c:pt>
                <c:pt idx="63">
                  <c:v>6.8</c:v>
                </c:pt>
                <c:pt idx="64">
                  <c:v>22.8</c:v>
                </c:pt>
                <c:pt idx="65">
                  <c:v>10.2</c:v>
                </c:pt>
                <c:pt idx="66">
                  <c:v>6.2</c:v>
                </c:pt>
                <c:pt idx="67">
                  <c:v>5.7</c:v>
                </c:pt>
                <c:pt idx="68">
                  <c:v>2.2</c:v>
                </c:pt>
                <c:pt idx="69">
                  <c:v>8.1</c:v>
                </c:pt>
                <c:pt idx="70">
                  <c:v>10</c:v>
                </c:pt>
                <c:pt idx="71">
                  <c:v>12.6</c:v>
                </c:pt>
                <c:pt idx="72">
                  <c:v>12.7</c:v>
                </c:pt>
                <c:pt idx="73">
                  <c:v>18.6</c:v>
                </c:pt>
                <c:pt idx="74">
                  <c:v>14.6</c:v>
                </c:pt>
                <c:pt idx="75">
                  <c:v>15.2</c:v>
                </c:pt>
                <c:pt idx="76">
                  <c:v>10.3</c:v>
                </c:pt>
                <c:pt idx="77">
                  <c:v>11.9</c:v>
                </c:pt>
                <c:pt idx="78">
                  <c:v>12.3</c:v>
                </c:pt>
                <c:pt idx="79">
                  <c:v>20.8</c:v>
                </c:pt>
                <c:pt idx="80">
                  <c:v>14.7</c:v>
                </c:pt>
                <c:pt idx="81">
                  <c:v>13.6</c:v>
                </c:pt>
                <c:pt idx="82">
                  <c:v>7.9</c:v>
                </c:pt>
                <c:pt idx="83">
                  <c:v>7.1</c:v>
                </c:pt>
                <c:pt idx="84">
                  <c:v>5.5</c:v>
                </c:pt>
                <c:pt idx="85">
                  <c:v>9</c:v>
                </c:pt>
                <c:pt idx="86">
                  <c:v>11.3</c:v>
                </c:pt>
                <c:pt idx="87">
                  <c:v>11.3</c:v>
                </c:pt>
                <c:pt idx="88">
                  <c:v>6</c:v>
                </c:pt>
                <c:pt idx="89">
                  <c:v>11</c:v>
                </c:pt>
                <c:pt idx="90">
                  <c:v>11.2</c:v>
                </c:pt>
                <c:pt idx="91">
                  <c:v>13</c:v>
                </c:pt>
                <c:pt idx="92">
                  <c:v>14.8</c:v>
                </c:pt>
                <c:pt idx="93">
                  <c:v>12.9</c:v>
                </c:pt>
                <c:pt idx="94">
                  <c:v>16.8</c:v>
                </c:pt>
                <c:pt idx="95">
                  <c:v>13.8</c:v>
                </c:pt>
                <c:pt idx="96">
                  <c:v>20.7</c:v>
                </c:pt>
                <c:pt idx="97">
                  <c:v>12.8</c:v>
                </c:pt>
                <c:pt idx="98">
                  <c:v>15.4</c:v>
                </c:pt>
                <c:pt idx="99">
                  <c:v>15</c:v>
                </c:pt>
                <c:pt idx="100">
                  <c:v>20.8</c:v>
                </c:pt>
                <c:pt idx="101">
                  <c:v>21.7</c:v>
                </c:pt>
                <c:pt idx="102">
                  <c:v>15.1</c:v>
                </c:pt>
                <c:pt idx="103">
                  <c:v>23.3</c:v>
                </c:pt>
                <c:pt idx="104">
                  <c:v>13.6</c:v>
                </c:pt>
                <c:pt idx="105">
                  <c:v>7.5</c:v>
                </c:pt>
                <c:pt idx="106">
                  <c:v>8</c:v>
                </c:pt>
                <c:pt idx="107">
                  <c:v>15.1</c:v>
                </c:pt>
                <c:pt idx="108">
                  <c:v>17</c:v>
                </c:pt>
                <c:pt idx="109">
                  <c:v>21</c:v>
                </c:pt>
                <c:pt idx="110">
                  <c:v>12.9</c:v>
                </c:pt>
                <c:pt idx="111">
                  <c:v>23.7</c:v>
                </c:pt>
                <c:pt idx="112">
                  <c:v>10</c:v>
                </c:pt>
                <c:pt idx="113">
                  <c:v>9.5</c:v>
                </c:pt>
                <c:pt idx="114">
                  <c:v>12.7</c:v>
                </c:pt>
                <c:pt idx="115">
                  <c:v>16.8</c:v>
                </c:pt>
                <c:pt idx="116">
                  <c:v>19.4</c:v>
                </c:pt>
                <c:pt idx="117">
                  <c:v>11.7</c:v>
                </c:pt>
                <c:pt idx="118">
                  <c:v>23.2</c:v>
                </c:pt>
                <c:pt idx="119">
                  <c:v>17.4</c:v>
                </c:pt>
                <c:pt idx="120">
                  <c:v>15.1</c:v>
                </c:pt>
                <c:pt idx="121">
                  <c:v>18</c:v>
                </c:pt>
                <c:pt idx="122">
                  <c:v>21.7</c:v>
                </c:pt>
                <c:pt idx="123">
                  <c:v>24.8</c:v>
                </c:pt>
                <c:pt idx="124">
                  <c:v>28.6</c:v>
                </c:pt>
                <c:pt idx="125">
                  <c:v>29.8</c:v>
                </c:pt>
                <c:pt idx="126">
                  <c:v>26.9</c:v>
                </c:pt>
                <c:pt idx="127">
                  <c:v>16.7</c:v>
                </c:pt>
                <c:pt idx="128">
                  <c:v>24.9</c:v>
                </c:pt>
                <c:pt idx="129">
                  <c:v>26.8</c:v>
                </c:pt>
                <c:pt idx="130">
                  <c:v>18.5</c:v>
                </c:pt>
                <c:pt idx="131">
                  <c:v>16.7</c:v>
                </c:pt>
                <c:pt idx="132">
                  <c:v>19.4</c:v>
                </c:pt>
                <c:pt idx="133">
                  <c:v>19.3</c:v>
                </c:pt>
                <c:pt idx="134">
                  <c:v>18.7</c:v>
                </c:pt>
                <c:pt idx="135">
                  <c:v>22.3</c:v>
                </c:pt>
                <c:pt idx="136">
                  <c:v>23.6</c:v>
                </c:pt>
                <c:pt idx="137">
                  <c:v>26.7</c:v>
                </c:pt>
                <c:pt idx="138">
                  <c:v>23.7</c:v>
                </c:pt>
                <c:pt idx="139">
                  <c:v>16.7</c:v>
                </c:pt>
                <c:pt idx="140">
                  <c:v>26.4</c:v>
                </c:pt>
                <c:pt idx="141">
                  <c:v>29.2</c:v>
                </c:pt>
                <c:pt idx="142">
                  <c:v>28.3</c:v>
                </c:pt>
                <c:pt idx="143">
                  <c:v>18.4</c:v>
                </c:pt>
                <c:pt idx="144">
                  <c:v>20.6</c:v>
                </c:pt>
                <c:pt idx="145">
                  <c:v>23.1</c:v>
                </c:pt>
                <c:pt idx="146">
                  <c:v>22.5</c:v>
                </c:pt>
                <c:pt idx="147">
                  <c:v>22.6</c:v>
                </c:pt>
                <c:pt idx="148">
                  <c:v>22.1</c:v>
                </c:pt>
                <c:pt idx="149">
                  <c:v>22.8</c:v>
                </c:pt>
                <c:pt idx="150">
                  <c:v>22.8</c:v>
                </c:pt>
                <c:pt idx="151">
                  <c:v>21.8</c:v>
                </c:pt>
                <c:pt idx="152">
                  <c:v>22.7</c:v>
                </c:pt>
                <c:pt idx="153">
                  <c:v>26.1</c:v>
                </c:pt>
                <c:pt idx="154">
                  <c:v>24.9</c:v>
                </c:pt>
                <c:pt idx="155">
                  <c:v>25.6</c:v>
                </c:pt>
                <c:pt idx="156">
                  <c:v>27.8</c:v>
                </c:pt>
                <c:pt idx="157">
                  <c:v>27.5</c:v>
                </c:pt>
                <c:pt idx="158">
                  <c:v>26.5</c:v>
                </c:pt>
                <c:pt idx="159">
                  <c:v>22.2</c:v>
                </c:pt>
                <c:pt idx="160">
                  <c:v>24.7</c:v>
                </c:pt>
                <c:pt idx="161">
                  <c:v>30.1</c:v>
                </c:pt>
                <c:pt idx="162">
                  <c:v>28.2</c:v>
                </c:pt>
                <c:pt idx="163">
                  <c:v>29.5</c:v>
                </c:pt>
                <c:pt idx="164">
                  <c:v>24.3</c:v>
                </c:pt>
                <c:pt idx="165">
                  <c:v>23.3</c:v>
                </c:pt>
                <c:pt idx="166">
                  <c:v>28.7</c:v>
                </c:pt>
                <c:pt idx="167">
                  <c:v>28.9</c:v>
                </c:pt>
                <c:pt idx="168">
                  <c:v>30.5</c:v>
                </c:pt>
                <c:pt idx="169">
                  <c:v>25.1</c:v>
                </c:pt>
                <c:pt idx="170">
                  <c:v>27.8</c:v>
                </c:pt>
                <c:pt idx="171">
                  <c:v>25.7</c:v>
                </c:pt>
                <c:pt idx="172">
                  <c:v>27</c:v>
                </c:pt>
                <c:pt idx="173">
                  <c:v>27.6</c:v>
                </c:pt>
                <c:pt idx="174">
                  <c:v>24.6</c:v>
                </c:pt>
                <c:pt idx="175">
                  <c:v>29</c:v>
                </c:pt>
                <c:pt idx="176">
                  <c:v>26.5</c:v>
                </c:pt>
                <c:pt idx="177">
                  <c:v>22.7</c:v>
                </c:pt>
                <c:pt idx="178">
                  <c:v>27</c:v>
                </c:pt>
                <c:pt idx="179">
                  <c:v>30.8</c:v>
                </c:pt>
                <c:pt idx="180">
                  <c:v>29.1</c:v>
                </c:pt>
                <c:pt idx="181">
                  <c:v>31.9</c:v>
                </c:pt>
                <c:pt idx="182">
                  <c:v>31.5</c:v>
                </c:pt>
                <c:pt idx="183">
                  <c:v>28.4</c:v>
                </c:pt>
                <c:pt idx="184">
                  <c:v>22.8</c:v>
                </c:pt>
                <c:pt idx="185">
                  <c:v>29.2</c:v>
                </c:pt>
                <c:pt idx="186">
                  <c:v>31.5</c:v>
                </c:pt>
                <c:pt idx="187">
                  <c:v>30.9</c:v>
                </c:pt>
                <c:pt idx="188">
                  <c:v>27.5</c:v>
                </c:pt>
                <c:pt idx="189">
                  <c:v>29.7</c:v>
                </c:pt>
                <c:pt idx="190">
                  <c:v>23.4</c:v>
                </c:pt>
                <c:pt idx="191">
                  <c:v>29.3</c:v>
                </c:pt>
                <c:pt idx="192">
                  <c:v>22.2</c:v>
                </c:pt>
                <c:pt idx="193">
                  <c:v>24.3</c:v>
                </c:pt>
                <c:pt idx="194">
                  <c:v>23.2</c:v>
                </c:pt>
                <c:pt idx="195">
                  <c:v>23.4</c:v>
                </c:pt>
                <c:pt idx="196">
                  <c:v>26.3</c:v>
                </c:pt>
                <c:pt idx="197">
                  <c:v>30.9</c:v>
                </c:pt>
                <c:pt idx="198">
                  <c:v>31.8</c:v>
                </c:pt>
                <c:pt idx="199">
                  <c:v>31.8</c:v>
                </c:pt>
                <c:pt idx="200">
                  <c:v>33</c:v>
                </c:pt>
                <c:pt idx="201">
                  <c:v>34</c:v>
                </c:pt>
                <c:pt idx="202">
                  <c:v>34.7</c:v>
                </c:pt>
                <c:pt idx="203">
                  <c:v>35.2</c:v>
                </c:pt>
                <c:pt idx="204">
                  <c:v>34.6</c:v>
                </c:pt>
                <c:pt idx="205">
                  <c:v>34.8</c:v>
                </c:pt>
                <c:pt idx="206">
                  <c:v>34.5</c:v>
                </c:pt>
                <c:pt idx="207">
                  <c:v>33.9</c:v>
                </c:pt>
                <c:pt idx="208">
                  <c:v>33.3</c:v>
                </c:pt>
                <c:pt idx="209">
                  <c:v>31.8</c:v>
                </c:pt>
                <c:pt idx="210">
                  <c:v>23.7</c:v>
                </c:pt>
                <c:pt idx="211">
                  <c:v>31.5</c:v>
                </c:pt>
                <c:pt idx="212">
                  <c:v>31.5</c:v>
                </c:pt>
                <c:pt idx="213">
                  <c:v>33.5</c:v>
                </c:pt>
                <c:pt idx="214">
                  <c:v>32.9</c:v>
                </c:pt>
                <c:pt idx="215">
                  <c:v>31.6</c:v>
                </c:pt>
                <c:pt idx="216">
                  <c:v>31.7</c:v>
                </c:pt>
                <c:pt idx="217">
                  <c:v>32.6</c:v>
                </c:pt>
                <c:pt idx="218">
                  <c:v>33.5</c:v>
                </c:pt>
                <c:pt idx="219">
                  <c:v>30.4</c:v>
                </c:pt>
                <c:pt idx="220">
                  <c:v>28.5</c:v>
                </c:pt>
                <c:pt idx="221">
                  <c:v>28.9</c:v>
                </c:pt>
                <c:pt idx="222">
                  <c:v>31.5</c:v>
                </c:pt>
                <c:pt idx="223">
                  <c:v>28.7</c:v>
                </c:pt>
                <c:pt idx="224">
                  <c:v>24.5</c:v>
                </c:pt>
                <c:pt idx="225">
                  <c:v>30.7</c:v>
                </c:pt>
                <c:pt idx="226">
                  <c:v>27.4</c:v>
                </c:pt>
                <c:pt idx="227">
                  <c:v>29.3</c:v>
                </c:pt>
                <c:pt idx="228">
                  <c:v>33.8</c:v>
                </c:pt>
                <c:pt idx="229">
                  <c:v>34.3</c:v>
                </c:pt>
                <c:pt idx="230">
                  <c:v>35.6</c:v>
                </c:pt>
                <c:pt idx="231">
                  <c:v>33.1</c:v>
                </c:pt>
                <c:pt idx="232">
                  <c:v>32.9</c:v>
                </c:pt>
                <c:pt idx="233">
                  <c:v>33.2</c:v>
                </c:pt>
                <c:pt idx="234">
                  <c:v>33.4</c:v>
                </c:pt>
                <c:pt idx="235">
                  <c:v>33.3</c:v>
                </c:pt>
                <c:pt idx="236">
                  <c:v>33.5</c:v>
                </c:pt>
                <c:pt idx="237">
                  <c:v>33</c:v>
                </c:pt>
                <c:pt idx="238">
                  <c:v>32</c:v>
                </c:pt>
                <c:pt idx="239">
                  <c:v>33.7</c:v>
                </c:pt>
                <c:pt idx="240">
                  <c:v>33</c:v>
                </c:pt>
                <c:pt idx="241">
                  <c:v>33.6</c:v>
                </c:pt>
                <c:pt idx="242">
                  <c:v>33.4</c:v>
                </c:pt>
                <c:pt idx="243">
                  <c:v>34.5</c:v>
                </c:pt>
                <c:pt idx="244">
                  <c:v>33.8</c:v>
                </c:pt>
                <c:pt idx="245">
                  <c:v>33</c:v>
                </c:pt>
                <c:pt idx="246">
                  <c:v>34.3</c:v>
                </c:pt>
                <c:pt idx="247">
                  <c:v>35.5</c:v>
                </c:pt>
                <c:pt idx="248">
                  <c:v>34.9</c:v>
                </c:pt>
                <c:pt idx="249">
                  <c:v>33.3</c:v>
                </c:pt>
                <c:pt idx="250">
                  <c:v>33.4</c:v>
                </c:pt>
                <c:pt idx="251">
                  <c:v>24.3</c:v>
                </c:pt>
                <c:pt idx="252">
                  <c:v>31.7</c:v>
                </c:pt>
                <c:pt idx="253">
                  <c:v>31.8</c:v>
                </c:pt>
                <c:pt idx="254">
                  <c:v>32.6</c:v>
                </c:pt>
                <c:pt idx="255">
                  <c:v>32.6</c:v>
                </c:pt>
                <c:pt idx="256">
                  <c:v>28.9</c:v>
                </c:pt>
                <c:pt idx="257">
                  <c:v>30.7</c:v>
                </c:pt>
                <c:pt idx="258">
                  <c:v>26.9</c:v>
                </c:pt>
                <c:pt idx="259">
                  <c:v>20.3</c:v>
                </c:pt>
                <c:pt idx="260">
                  <c:v>28.9</c:v>
                </c:pt>
                <c:pt idx="261">
                  <c:v>29.2</c:v>
                </c:pt>
                <c:pt idx="262">
                  <c:v>30.1</c:v>
                </c:pt>
                <c:pt idx="263">
                  <c:v>26.3</c:v>
                </c:pt>
                <c:pt idx="264">
                  <c:v>30.8</c:v>
                </c:pt>
                <c:pt idx="265">
                  <c:v>31.1</c:v>
                </c:pt>
                <c:pt idx="266">
                  <c:v>21.7</c:v>
                </c:pt>
                <c:pt idx="267">
                  <c:v>18.1</c:v>
                </c:pt>
                <c:pt idx="268">
                  <c:v>23.1</c:v>
                </c:pt>
                <c:pt idx="269">
                  <c:v>23.3</c:v>
                </c:pt>
                <c:pt idx="270">
                  <c:v>25.2</c:v>
                </c:pt>
                <c:pt idx="271">
                  <c:v>20.1</c:v>
                </c:pt>
                <c:pt idx="272">
                  <c:v>23.2</c:v>
                </c:pt>
                <c:pt idx="273">
                  <c:v>18.2</c:v>
                </c:pt>
                <c:pt idx="274">
                  <c:v>25.4</c:v>
                </c:pt>
                <c:pt idx="275">
                  <c:v>25.8</c:v>
                </c:pt>
                <c:pt idx="276">
                  <c:v>23.7</c:v>
                </c:pt>
                <c:pt idx="277">
                  <c:v>23</c:v>
                </c:pt>
                <c:pt idx="278">
                  <c:v>23.3</c:v>
                </c:pt>
                <c:pt idx="279">
                  <c:v>24.1</c:v>
                </c:pt>
                <c:pt idx="280">
                  <c:v>25.5</c:v>
                </c:pt>
                <c:pt idx="281">
                  <c:v>24.9</c:v>
                </c:pt>
                <c:pt idx="282">
                  <c:v>17</c:v>
                </c:pt>
                <c:pt idx="283">
                  <c:v>25.9</c:v>
                </c:pt>
                <c:pt idx="284">
                  <c:v>26.8</c:v>
                </c:pt>
                <c:pt idx="285">
                  <c:v>25.7</c:v>
                </c:pt>
                <c:pt idx="286">
                  <c:v>25.6</c:v>
                </c:pt>
                <c:pt idx="287">
                  <c:v>23.3</c:v>
                </c:pt>
                <c:pt idx="288">
                  <c:v>21.5</c:v>
                </c:pt>
                <c:pt idx="289">
                  <c:v>23</c:v>
                </c:pt>
                <c:pt idx="290">
                  <c:v>18.2</c:v>
                </c:pt>
                <c:pt idx="291">
                  <c:v>21.3</c:v>
                </c:pt>
                <c:pt idx="292">
                  <c:v>19.5</c:v>
                </c:pt>
                <c:pt idx="293">
                  <c:v>17.6</c:v>
                </c:pt>
                <c:pt idx="294">
                  <c:v>17.6</c:v>
                </c:pt>
                <c:pt idx="295">
                  <c:v>20.4</c:v>
                </c:pt>
                <c:pt idx="296">
                  <c:v>20.9</c:v>
                </c:pt>
                <c:pt idx="297">
                  <c:v>15.6</c:v>
                </c:pt>
                <c:pt idx="298">
                  <c:v>22.6</c:v>
                </c:pt>
                <c:pt idx="299">
                  <c:v>20.2</c:v>
                </c:pt>
                <c:pt idx="300">
                  <c:v>12.7</c:v>
                </c:pt>
                <c:pt idx="301">
                  <c:v>9.5</c:v>
                </c:pt>
                <c:pt idx="302">
                  <c:v>14.4</c:v>
                </c:pt>
                <c:pt idx="303">
                  <c:v>12.7</c:v>
                </c:pt>
                <c:pt idx="304">
                  <c:v>14.9</c:v>
                </c:pt>
                <c:pt idx="305">
                  <c:v>17.9</c:v>
                </c:pt>
                <c:pt idx="306">
                  <c:v>13</c:v>
                </c:pt>
                <c:pt idx="307">
                  <c:v>15.3</c:v>
                </c:pt>
                <c:pt idx="308">
                  <c:v>16.5</c:v>
                </c:pt>
                <c:pt idx="309">
                  <c:v>17.7</c:v>
                </c:pt>
                <c:pt idx="310">
                  <c:v>17.1</c:v>
                </c:pt>
                <c:pt idx="311">
                  <c:v>15.8</c:v>
                </c:pt>
                <c:pt idx="312">
                  <c:v>16.3</c:v>
                </c:pt>
                <c:pt idx="313">
                  <c:v>13.6</c:v>
                </c:pt>
                <c:pt idx="314">
                  <c:v>10.8</c:v>
                </c:pt>
                <c:pt idx="315">
                  <c:v>14.7</c:v>
                </c:pt>
                <c:pt idx="316">
                  <c:v>13.8</c:v>
                </c:pt>
                <c:pt idx="317">
                  <c:v>13.3</c:v>
                </c:pt>
                <c:pt idx="318">
                  <c:v>13.8</c:v>
                </c:pt>
                <c:pt idx="319">
                  <c:v>11</c:v>
                </c:pt>
                <c:pt idx="320">
                  <c:v>12.2</c:v>
                </c:pt>
                <c:pt idx="321">
                  <c:v>12.3</c:v>
                </c:pt>
                <c:pt idx="322">
                  <c:v>11.9</c:v>
                </c:pt>
                <c:pt idx="323">
                  <c:v>14</c:v>
                </c:pt>
                <c:pt idx="324">
                  <c:v>17.2</c:v>
                </c:pt>
                <c:pt idx="325">
                  <c:v>15.7</c:v>
                </c:pt>
                <c:pt idx="326">
                  <c:v>7</c:v>
                </c:pt>
                <c:pt idx="327">
                  <c:v>12.6</c:v>
                </c:pt>
                <c:pt idx="328">
                  <c:v>12.8</c:v>
                </c:pt>
                <c:pt idx="329">
                  <c:v>15.2</c:v>
                </c:pt>
                <c:pt idx="330">
                  <c:v>16.3</c:v>
                </c:pt>
                <c:pt idx="331">
                  <c:v>13.5</c:v>
                </c:pt>
                <c:pt idx="332">
                  <c:v>12.5</c:v>
                </c:pt>
                <c:pt idx="333">
                  <c:v>9.3</c:v>
                </c:pt>
                <c:pt idx="334">
                  <c:v>12.9</c:v>
                </c:pt>
                <c:pt idx="335">
                  <c:v>15.5</c:v>
                </c:pt>
                <c:pt idx="336">
                  <c:v>13.4</c:v>
                </c:pt>
                <c:pt idx="337">
                  <c:v>15.3</c:v>
                </c:pt>
                <c:pt idx="338">
                  <c:v>12.4</c:v>
                </c:pt>
                <c:pt idx="339">
                  <c:v>13.1</c:v>
                </c:pt>
                <c:pt idx="340">
                  <c:v>15</c:v>
                </c:pt>
                <c:pt idx="341">
                  <c:v>9.5</c:v>
                </c:pt>
                <c:pt idx="342">
                  <c:v>8.1</c:v>
                </c:pt>
                <c:pt idx="343">
                  <c:v>6.4</c:v>
                </c:pt>
                <c:pt idx="344">
                  <c:v>10.3</c:v>
                </c:pt>
                <c:pt idx="345">
                  <c:v>12</c:v>
                </c:pt>
                <c:pt idx="346">
                  <c:v>10.8</c:v>
                </c:pt>
                <c:pt idx="347">
                  <c:v>6</c:v>
                </c:pt>
                <c:pt idx="348">
                  <c:v>14.5</c:v>
                </c:pt>
                <c:pt idx="349">
                  <c:v>7.8</c:v>
                </c:pt>
                <c:pt idx="350">
                  <c:v>4.2</c:v>
                </c:pt>
                <c:pt idx="351">
                  <c:v>8.4</c:v>
                </c:pt>
                <c:pt idx="352">
                  <c:v>9.5</c:v>
                </c:pt>
                <c:pt idx="353">
                  <c:v>11.1</c:v>
                </c:pt>
                <c:pt idx="354">
                  <c:v>12.4</c:v>
                </c:pt>
                <c:pt idx="355">
                  <c:v>6.7</c:v>
                </c:pt>
                <c:pt idx="356">
                  <c:v>12</c:v>
                </c:pt>
                <c:pt idx="357">
                  <c:v>13.3</c:v>
                </c:pt>
                <c:pt idx="358">
                  <c:v>5.6</c:v>
                </c:pt>
                <c:pt idx="359">
                  <c:v>-0.4</c:v>
                </c:pt>
                <c:pt idx="360">
                  <c:v>2.4</c:v>
                </c:pt>
                <c:pt idx="361">
                  <c:v>2.9</c:v>
                </c:pt>
                <c:pt idx="362">
                  <c:v>7.8</c:v>
                </c:pt>
                <c:pt idx="363">
                  <c:v>5.5</c:v>
                </c:pt>
                <c:pt idx="364">
                  <c:v>0.9</c:v>
                </c:pt>
                <c:pt idx="365">
                  <c:v>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'2010日別'!$F$4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'2010日別'!$B$5:$B$370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60">
                  <c:v>40238</c:v>
                </c:pt>
                <c:pt idx="61">
                  <c:v>40239</c:v>
                </c:pt>
                <c:pt idx="62">
                  <c:v>40240</c:v>
                </c:pt>
                <c:pt idx="63">
                  <c:v>40241</c:v>
                </c:pt>
                <c:pt idx="64">
                  <c:v>40242</c:v>
                </c:pt>
                <c:pt idx="65">
                  <c:v>40243</c:v>
                </c:pt>
                <c:pt idx="66">
                  <c:v>40244</c:v>
                </c:pt>
                <c:pt idx="67">
                  <c:v>40245</c:v>
                </c:pt>
                <c:pt idx="68">
                  <c:v>40246</c:v>
                </c:pt>
                <c:pt idx="69">
                  <c:v>40247</c:v>
                </c:pt>
                <c:pt idx="70">
                  <c:v>40248</c:v>
                </c:pt>
                <c:pt idx="71">
                  <c:v>40249</c:v>
                </c:pt>
                <c:pt idx="72">
                  <c:v>40250</c:v>
                </c:pt>
                <c:pt idx="73">
                  <c:v>40251</c:v>
                </c:pt>
                <c:pt idx="74">
                  <c:v>40252</c:v>
                </c:pt>
                <c:pt idx="75">
                  <c:v>40253</c:v>
                </c:pt>
                <c:pt idx="76">
                  <c:v>40254</c:v>
                </c:pt>
                <c:pt idx="77">
                  <c:v>40255</c:v>
                </c:pt>
                <c:pt idx="78">
                  <c:v>40256</c:v>
                </c:pt>
                <c:pt idx="79">
                  <c:v>40257</c:v>
                </c:pt>
                <c:pt idx="80">
                  <c:v>40258</c:v>
                </c:pt>
                <c:pt idx="81">
                  <c:v>40259</c:v>
                </c:pt>
                <c:pt idx="82">
                  <c:v>40260</c:v>
                </c:pt>
                <c:pt idx="83">
                  <c:v>40261</c:v>
                </c:pt>
                <c:pt idx="84">
                  <c:v>40262</c:v>
                </c:pt>
                <c:pt idx="85">
                  <c:v>40263</c:v>
                </c:pt>
                <c:pt idx="86">
                  <c:v>40264</c:v>
                </c:pt>
                <c:pt idx="87">
                  <c:v>40265</c:v>
                </c:pt>
                <c:pt idx="88">
                  <c:v>40266</c:v>
                </c:pt>
                <c:pt idx="89">
                  <c:v>40267</c:v>
                </c:pt>
                <c:pt idx="90">
                  <c:v>40268</c:v>
                </c:pt>
                <c:pt idx="91">
                  <c:v>40269</c:v>
                </c:pt>
                <c:pt idx="92">
                  <c:v>40270</c:v>
                </c:pt>
                <c:pt idx="93">
                  <c:v>40271</c:v>
                </c:pt>
                <c:pt idx="94">
                  <c:v>40272</c:v>
                </c:pt>
                <c:pt idx="95">
                  <c:v>40273</c:v>
                </c:pt>
                <c:pt idx="96">
                  <c:v>40274</c:v>
                </c:pt>
                <c:pt idx="97">
                  <c:v>40275</c:v>
                </c:pt>
                <c:pt idx="98">
                  <c:v>40276</c:v>
                </c:pt>
                <c:pt idx="99">
                  <c:v>40277</c:v>
                </c:pt>
                <c:pt idx="100">
                  <c:v>40278</c:v>
                </c:pt>
                <c:pt idx="101">
                  <c:v>40279</c:v>
                </c:pt>
                <c:pt idx="102">
                  <c:v>40280</c:v>
                </c:pt>
                <c:pt idx="103">
                  <c:v>40281</c:v>
                </c:pt>
                <c:pt idx="104">
                  <c:v>40282</c:v>
                </c:pt>
                <c:pt idx="105">
                  <c:v>40283</c:v>
                </c:pt>
                <c:pt idx="106">
                  <c:v>40284</c:v>
                </c:pt>
                <c:pt idx="107">
                  <c:v>40285</c:v>
                </c:pt>
                <c:pt idx="108">
                  <c:v>40286</c:v>
                </c:pt>
                <c:pt idx="109">
                  <c:v>40287</c:v>
                </c:pt>
                <c:pt idx="110">
                  <c:v>40288</c:v>
                </c:pt>
                <c:pt idx="111">
                  <c:v>40289</c:v>
                </c:pt>
                <c:pt idx="112">
                  <c:v>40290</c:v>
                </c:pt>
                <c:pt idx="113">
                  <c:v>40291</c:v>
                </c:pt>
                <c:pt idx="114">
                  <c:v>40292</c:v>
                </c:pt>
                <c:pt idx="115">
                  <c:v>40293</c:v>
                </c:pt>
                <c:pt idx="116">
                  <c:v>40294</c:v>
                </c:pt>
                <c:pt idx="117">
                  <c:v>40295</c:v>
                </c:pt>
                <c:pt idx="118">
                  <c:v>40296</c:v>
                </c:pt>
                <c:pt idx="119">
                  <c:v>40297</c:v>
                </c:pt>
                <c:pt idx="120">
                  <c:v>40298</c:v>
                </c:pt>
                <c:pt idx="121">
                  <c:v>40299</c:v>
                </c:pt>
                <c:pt idx="122">
                  <c:v>40300</c:v>
                </c:pt>
                <c:pt idx="123">
                  <c:v>40301</c:v>
                </c:pt>
                <c:pt idx="124">
                  <c:v>40302</c:v>
                </c:pt>
                <c:pt idx="125">
                  <c:v>40303</c:v>
                </c:pt>
                <c:pt idx="126">
                  <c:v>40304</c:v>
                </c:pt>
                <c:pt idx="127">
                  <c:v>40305</c:v>
                </c:pt>
                <c:pt idx="128">
                  <c:v>40306</c:v>
                </c:pt>
                <c:pt idx="129">
                  <c:v>40307</c:v>
                </c:pt>
                <c:pt idx="130">
                  <c:v>40308</c:v>
                </c:pt>
                <c:pt idx="131">
                  <c:v>40309</c:v>
                </c:pt>
                <c:pt idx="132">
                  <c:v>40310</c:v>
                </c:pt>
                <c:pt idx="133">
                  <c:v>40311</c:v>
                </c:pt>
                <c:pt idx="134">
                  <c:v>40312</c:v>
                </c:pt>
                <c:pt idx="135">
                  <c:v>40313</c:v>
                </c:pt>
                <c:pt idx="136">
                  <c:v>40314</c:v>
                </c:pt>
                <c:pt idx="137">
                  <c:v>40315</c:v>
                </c:pt>
                <c:pt idx="138">
                  <c:v>40316</c:v>
                </c:pt>
                <c:pt idx="139">
                  <c:v>40317</c:v>
                </c:pt>
                <c:pt idx="140">
                  <c:v>40318</c:v>
                </c:pt>
                <c:pt idx="141">
                  <c:v>40319</c:v>
                </c:pt>
                <c:pt idx="142">
                  <c:v>40320</c:v>
                </c:pt>
                <c:pt idx="143">
                  <c:v>40321</c:v>
                </c:pt>
                <c:pt idx="144">
                  <c:v>40322</c:v>
                </c:pt>
                <c:pt idx="145">
                  <c:v>40323</c:v>
                </c:pt>
                <c:pt idx="146">
                  <c:v>40324</c:v>
                </c:pt>
                <c:pt idx="147">
                  <c:v>40325</c:v>
                </c:pt>
                <c:pt idx="148">
                  <c:v>40326</c:v>
                </c:pt>
                <c:pt idx="149">
                  <c:v>40327</c:v>
                </c:pt>
                <c:pt idx="150">
                  <c:v>40328</c:v>
                </c:pt>
                <c:pt idx="151">
                  <c:v>40329</c:v>
                </c:pt>
                <c:pt idx="152">
                  <c:v>40330</c:v>
                </c:pt>
                <c:pt idx="153">
                  <c:v>40331</c:v>
                </c:pt>
                <c:pt idx="154">
                  <c:v>40332</c:v>
                </c:pt>
                <c:pt idx="155">
                  <c:v>40333</c:v>
                </c:pt>
                <c:pt idx="156">
                  <c:v>40334</c:v>
                </c:pt>
                <c:pt idx="157">
                  <c:v>40335</c:v>
                </c:pt>
                <c:pt idx="158">
                  <c:v>40336</c:v>
                </c:pt>
                <c:pt idx="159">
                  <c:v>40337</c:v>
                </c:pt>
                <c:pt idx="160">
                  <c:v>40338</c:v>
                </c:pt>
                <c:pt idx="161">
                  <c:v>40339</c:v>
                </c:pt>
                <c:pt idx="162">
                  <c:v>40340</c:v>
                </c:pt>
                <c:pt idx="163">
                  <c:v>40341</c:v>
                </c:pt>
                <c:pt idx="164">
                  <c:v>40342</c:v>
                </c:pt>
                <c:pt idx="165">
                  <c:v>40343</c:v>
                </c:pt>
                <c:pt idx="166">
                  <c:v>40344</c:v>
                </c:pt>
                <c:pt idx="167">
                  <c:v>40345</c:v>
                </c:pt>
                <c:pt idx="168">
                  <c:v>40346</c:v>
                </c:pt>
                <c:pt idx="169">
                  <c:v>40347</c:v>
                </c:pt>
                <c:pt idx="170">
                  <c:v>40348</c:v>
                </c:pt>
                <c:pt idx="171">
                  <c:v>40349</c:v>
                </c:pt>
                <c:pt idx="172">
                  <c:v>40350</c:v>
                </c:pt>
                <c:pt idx="173">
                  <c:v>40351</c:v>
                </c:pt>
                <c:pt idx="174">
                  <c:v>40352</c:v>
                </c:pt>
                <c:pt idx="175">
                  <c:v>40353</c:v>
                </c:pt>
                <c:pt idx="176">
                  <c:v>40354</c:v>
                </c:pt>
                <c:pt idx="177">
                  <c:v>40355</c:v>
                </c:pt>
                <c:pt idx="178">
                  <c:v>40356</c:v>
                </c:pt>
                <c:pt idx="179">
                  <c:v>40357</c:v>
                </c:pt>
                <c:pt idx="180">
                  <c:v>40358</c:v>
                </c:pt>
                <c:pt idx="181">
                  <c:v>40359</c:v>
                </c:pt>
                <c:pt idx="182">
                  <c:v>40360</c:v>
                </c:pt>
                <c:pt idx="183">
                  <c:v>40361</c:v>
                </c:pt>
                <c:pt idx="184">
                  <c:v>40362</c:v>
                </c:pt>
                <c:pt idx="185">
                  <c:v>40363</c:v>
                </c:pt>
                <c:pt idx="186">
                  <c:v>40364</c:v>
                </c:pt>
                <c:pt idx="187">
                  <c:v>40365</c:v>
                </c:pt>
                <c:pt idx="188">
                  <c:v>40366</c:v>
                </c:pt>
                <c:pt idx="189">
                  <c:v>40367</c:v>
                </c:pt>
                <c:pt idx="190">
                  <c:v>40368</c:v>
                </c:pt>
                <c:pt idx="191">
                  <c:v>40369</c:v>
                </c:pt>
                <c:pt idx="192">
                  <c:v>40370</c:v>
                </c:pt>
                <c:pt idx="193">
                  <c:v>40371</c:v>
                </c:pt>
                <c:pt idx="194">
                  <c:v>40372</c:v>
                </c:pt>
                <c:pt idx="195">
                  <c:v>40373</c:v>
                </c:pt>
                <c:pt idx="196">
                  <c:v>40374</c:v>
                </c:pt>
                <c:pt idx="197">
                  <c:v>40375</c:v>
                </c:pt>
                <c:pt idx="198">
                  <c:v>40376</c:v>
                </c:pt>
                <c:pt idx="199">
                  <c:v>40377</c:v>
                </c:pt>
                <c:pt idx="200">
                  <c:v>40378</c:v>
                </c:pt>
                <c:pt idx="201">
                  <c:v>40379</c:v>
                </c:pt>
                <c:pt idx="202">
                  <c:v>40380</c:v>
                </c:pt>
                <c:pt idx="203">
                  <c:v>40381</c:v>
                </c:pt>
                <c:pt idx="204">
                  <c:v>40382</c:v>
                </c:pt>
                <c:pt idx="205">
                  <c:v>40383</c:v>
                </c:pt>
                <c:pt idx="206">
                  <c:v>40384</c:v>
                </c:pt>
                <c:pt idx="207">
                  <c:v>40385</c:v>
                </c:pt>
                <c:pt idx="208">
                  <c:v>40386</c:v>
                </c:pt>
                <c:pt idx="209">
                  <c:v>40387</c:v>
                </c:pt>
                <c:pt idx="210">
                  <c:v>40388</c:v>
                </c:pt>
                <c:pt idx="211">
                  <c:v>40389</c:v>
                </c:pt>
                <c:pt idx="212">
                  <c:v>40390</c:v>
                </c:pt>
                <c:pt idx="213">
                  <c:v>40391</c:v>
                </c:pt>
                <c:pt idx="214">
                  <c:v>40392</c:v>
                </c:pt>
                <c:pt idx="215">
                  <c:v>40393</c:v>
                </c:pt>
                <c:pt idx="216">
                  <c:v>40394</c:v>
                </c:pt>
                <c:pt idx="217">
                  <c:v>40395</c:v>
                </c:pt>
                <c:pt idx="218">
                  <c:v>40396</c:v>
                </c:pt>
                <c:pt idx="219">
                  <c:v>40397</c:v>
                </c:pt>
                <c:pt idx="220">
                  <c:v>40398</c:v>
                </c:pt>
                <c:pt idx="221">
                  <c:v>40399</c:v>
                </c:pt>
                <c:pt idx="222">
                  <c:v>40400</c:v>
                </c:pt>
                <c:pt idx="223">
                  <c:v>40401</c:v>
                </c:pt>
                <c:pt idx="224">
                  <c:v>40402</c:v>
                </c:pt>
                <c:pt idx="225">
                  <c:v>40403</c:v>
                </c:pt>
                <c:pt idx="226">
                  <c:v>40404</c:v>
                </c:pt>
                <c:pt idx="227">
                  <c:v>40405</c:v>
                </c:pt>
                <c:pt idx="228">
                  <c:v>40406</c:v>
                </c:pt>
                <c:pt idx="229">
                  <c:v>40407</c:v>
                </c:pt>
                <c:pt idx="230">
                  <c:v>40408</c:v>
                </c:pt>
                <c:pt idx="231">
                  <c:v>40409</c:v>
                </c:pt>
                <c:pt idx="232">
                  <c:v>40410</c:v>
                </c:pt>
                <c:pt idx="233">
                  <c:v>40411</c:v>
                </c:pt>
                <c:pt idx="234">
                  <c:v>40412</c:v>
                </c:pt>
                <c:pt idx="235">
                  <c:v>40413</c:v>
                </c:pt>
                <c:pt idx="236">
                  <c:v>40414</c:v>
                </c:pt>
                <c:pt idx="237">
                  <c:v>40415</c:v>
                </c:pt>
                <c:pt idx="238">
                  <c:v>40416</c:v>
                </c:pt>
                <c:pt idx="239">
                  <c:v>40417</c:v>
                </c:pt>
                <c:pt idx="240">
                  <c:v>40418</c:v>
                </c:pt>
                <c:pt idx="241">
                  <c:v>40419</c:v>
                </c:pt>
                <c:pt idx="242">
                  <c:v>40420</c:v>
                </c:pt>
                <c:pt idx="243">
                  <c:v>40421</c:v>
                </c:pt>
                <c:pt idx="244">
                  <c:v>40422</c:v>
                </c:pt>
                <c:pt idx="245">
                  <c:v>40423</c:v>
                </c:pt>
                <c:pt idx="246">
                  <c:v>40424</c:v>
                </c:pt>
                <c:pt idx="247">
                  <c:v>40425</c:v>
                </c:pt>
                <c:pt idx="248">
                  <c:v>40426</c:v>
                </c:pt>
                <c:pt idx="249">
                  <c:v>40427</c:v>
                </c:pt>
                <c:pt idx="250">
                  <c:v>40428</c:v>
                </c:pt>
                <c:pt idx="251">
                  <c:v>40429</c:v>
                </c:pt>
                <c:pt idx="252">
                  <c:v>40430</c:v>
                </c:pt>
                <c:pt idx="253">
                  <c:v>40431</c:v>
                </c:pt>
                <c:pt idx="254">
                  <c:v>40432</c:v>
                </c:pt>
                <c:pt idx="255">
                  <c:v>40433</c:v>
                </c:pt>
                <c:pt idx="256">
                  <c:v>40434</c:v>
                </c:pt>
                <c:pt idx="257">
                  <c:v>40435</c:v>
                </c:pt>
                <c:pt idx="258">
                  <c:v>40436</c:v>
                </c:pt>
                <c:pt idx="259">
                  <c:v>40437</c:v>
                </c:pt>
                <c:pt idx="260">
                  <c:v>40438</c:v>
                </c:pt>
                <c:pt idx="261">
                  <c:v>40439</c:v>
                </c:pt>
                <c:pt idx="262">
                  <c:v>40440</c:v>
                </c:pt>
                <c:pt idx="263">
                  <c:v>40441</c:v>
                </c:pt>
                <c:pt idx="264">
                  <c:v>40442</c:v>
                </c:pt>
                <c:pt idx="265">
                  <c:v>40443</c:v>
                </c:pt>
                <c:pt idx="266">
                  <c:v>40444</c:v>
                </c:pt>
                <c:pt idx="267">
                  <c:v>40445</c:v>
                </c:pt>
                <c:pt idx="268">
                  <c:v>40446</c:v>
                </c:pt>
                <c:pt idx="269">
                  <c:v>40447</c:v>
                </c:pt>
                <c:pt idx="270">
                  <c:v>40448</c:v>
                </c:pt>
                <c:pt idx="271">
                  <c:v>40449</c:v>
                </c:pt>
                <c:pt idx="272">
                  <c:v>40450</c:v>
                </c:pt>
                <c:pt idx="273">
                  <c:v>40451</c:v>
                </c:pt>
                <c:pt idx="274">
                  <c:v>40452</c:v>
                </c:pt>
                <c:pt idx="275">
                  <c:v>40453</c:v>
                </c:pt>
                <c:pt idx="276">
                  <c:v>40454</c:v>
                </c:pt>
                <c:pt idx="277">
                  <c:v>40455</c:v>
                </c:pt>
                <c:pt idx="278">
                  <c:v>40456</c:v>
                </c:pt>
                <c:pt idx="279">
                  <c:v>40457</c:v>
                </c:pt>
                <c:pt idx="280">
                  <c:v>40458</c:v>
                </c:pt>
                <c:pt idx="281">
                  <c:v>40459</c:v>
                </c:pt>
                <c:pt idx="282">
                  <c:v>40460</c:v>
                </c:pt>
                <c:pt idx="283">
                  <c:v>40461</c:v>
                </c:pt>
                <c:pt idx="284">
                  <c:v>40462</c:v>
                </c:pt>
                <c:pt idx="285">
                  <c:v>40463</c:v>
                </c:pt>
                <c:pt idx="286">
                  <c:v>40464</c:v>
                </c:pt>
                <c:pt idx="287">
                  <c:v>40465</c:v>
                </c:pt>
                <c:pt idx="288">
                  <c:v>40466</c:v>
                </c:pt>
                <c:pt idx="289">
                  <c:v>40467</c:v>
                </c:pt>
                <c:pt idx="290">
                  <c:v>40468</c:v>
                </c:pt>
                <c:pt idx="291">
                  <c:v>40469</c:v>
                </c:pt>
                <c:pt idx="292">
                  <c:v>40470</c:v>
                </c:pt>
                <c:pt idx="293">
                  <c:v>40471</c:v>
                </c:pt>
                <c:pt idx="294">
                  <c:v>40472</c:v>
                </c:pt>
                <c:pt idx="295">
                  <c:v>40473</c:v>
                </c:pt>
                <c:pt idx="296">
                  <c:v>40474</c:v>
                </c:pt>
                <c:pt idx="297">
                  <c:v>40475</c:v>
                </c:pt>
                <c:pt idx="298">
                  <c:v>40476</c:v>
                </c:pt>
                <c:pt idx="299">
                  <c:v>40477</c:v>
                </c:pt>
                <c:pt idx="300">
                  <c:v>40478</c:v>
                </c:pt>
                <c:pt idx="301">
                  <c:v>40479</c:v>
                </c:pt>
                <c:pt idx="302">
                  <c:v>40480</c:v>
                </c:pt>
                <c:pt idx="303">
                  <c:v>40481</c:v>
                </c:pt>
                <c:pt idx="304">
                  <c:v>40482</c:v>
                </c:pt>
                <c:pt idx="305">
                  <c:v>40483</c:v>
                </c:pt>
                <c:pt idx="306">
                  <c:v>40484</c:v>
                </c:pt>
                <c:pt idx="307">
                  <c:v>40485</c:v>
                </c:pt>
                <c:pt idx="308">
                  <c:v>40486</c:v>
                </c:pt>
                <c:pt idx="309">
                  <c:v>40487</c:v>
                </c:pt>
                <c:pt idx="310">
                  <c:v>40488</c:v>
                </c:pt>
                <c:pt idx="311">
                  <c:v>40489</c:v>
                </c:pt>
                <c:pt idx="312">
                  <c:v>40490</c:v>
                </c:pt>
                <c:pt idx="313">
                  <c:v>40491</c:v>
                </c:pt>
                <c:pt idx="314">
                  <c:v>40492</c:v>
                </c:pt>
                <c:pt idx="315">
                  <c:v>40493</c:v>
                </c:pt>
                <c:pt idx="316">
                  <c:v>40494</c:v>
                </c:pt>
                <c:pt idx="317">
                  <c:v>40495</c:v>
                </c:pt>
                <c:pt idx="318">
                  <c:v>40496</c:v>
                </c:pt>
                <c:pt idx="319">
                  <c:v>40497</c:v>
                </c:pt>
                <c:pt idx="320">
                  <c:v>40498</c:v>
                </c:pt>
                <c:pt idx="321">
                  <c:v>40499</c:v>
                </c:pt>
                <c:pt idx="322">
                  <c:v>40500</c:v>
                </c:pt>
                <c:pt idx="323">
                  <c:v>40501</c:v>
                </c:pt>
                <c:pt idx="324">
                  <c:v>40502</c:v>
                </c:pt>
                <c:pt idx="325">
                  <c:v>40503</c:v>
                </c:pt>
                <c:pt idx="326">
                  <c:v>40504</c:v>
                </c:pt>
                <c:pt idx="327">
                  <c:v>40505</c:v>
                </c:pt>
                <c:pt idx="328">
                  <c:v>40506</c:v>
                </c:pt>
                <c:pt idx="329">
                  <c:v>40507</c:v>
                </c:pt>
                <c:pt idx="330">
                  <c:v>40508</c:v>
                </c:pt>
                <c:pt idx="331">
                  <c:v>40509</c:v>
                </c:pt>
                <c:pt idx="332">
                  <c:v>40510</c:v>
                </c:pt>
                <c:pt idx="333">
                  <c:v>40511</c:v>
                </c:pt>
                <c:pt idx="334">
                  <c:v>40512</c:v>
                </c:pt>
                <c:pt idx="335">
                  <c:v>40513</c:v>
                </c:pt>
                <c:pt idx="336">
                  <c:v>40514</c:v>
                </c:pt>
                <c:pt idx="337">
                  <c:v>40515</c:v>
                </c:pt>
                <c:pt idx="338">
                  <c:v>40516</c:v>
                </c:pt>
                <c:pt idx="339">
                  <c:v>40517</c:v>
                </c:pt>
                <c:pt idx="340">
                  <c:v>40518</c:v>
                </c:pt>
                <c:pt idx="341">
                  <c:v>40519</c:v>
                </c:pt>
                <c:pt idx="342">
                  <c:v>40520</c:v>
                </c:pt>
                <c:pt idx="343">
                  <c:v>40521</c:v>
                </c:pt>
                <c:pt idx="344">
                  <c:v>40522</c:v>
                </c:pt>
                <c:pt idx="345">
                  <c:v>40523</c:v>
                </c:pt>
                <c:pt idx="346">
                  <c:v>40524</c:v>
                </c:pt>
                <c:pt idx="347">
                  <c:v>40525</c:v>
                </c:pt>
                <c:pt idx="348">
                  <c:v>40526</c:v>
                </c:pt>
                <c:pt idx="349">
                  <c:v>40527</c:v>
                </c:pt>
                <c:pt idx="350">
                  <c:v>40528</c:v>
                </c:pt>
                <c:pt idx="351">
                  <c:v>40529</c:v>
                </c:pt>
                <c:pt idx="352">
                  <c:v>40530</c:v>
                </c:pt>
                <c:pt idx="353">
                  <c:v>40531</c:v>
                </c:pt>
                <c:pt idx="354">
                  <c:v>40532</c:v>
                </c:pt>
                <c:pt idx="355">
                  <c:v>40533</c:v>
                </c:pt>
                <c:pt idx="356">
                  <c:v>40534</c:v>
                </c:pt>
                <c:pt idx="357">
                  <c:v>40535</c:v>
                </c:pt>
                <c:pt idx="358">
                  <c:v>40536</c:v>
                </c:pt>
                <c:pt idx="359">
                  <c:v>40537</c:v>
                </c:pt>
                <c:pt idx="360">
                  <c:v>40538</c:v>
                </c:pt>
                <c:pt idx="361">
                  <c:v>40539</c:v>
                </c:pt>
                <c:pt idx="362">
                  <c:v>40540</c:v>
                </c:pt>
                <c:pt idx="363">
                  <c:v>40541</c:v>
                </c:pt>
                <c:pt idx="364">
                  <c:v>40542</c:v>
                </c:pt>
                <c:pt idx="365">
                  <c:v>40543</c:v>
                </c:pt>
              </c:strCache>
            </c:strRef>
          </c:cat>
          <c:val>
            <c:numRef>
              <c:f>'2010日別'!$F$5:$F$370</c:f>
              <c:numCache>
                <c:ptCount val="366"/>
                <c:pt idx="0">
                  <c:v>-3.5</c:v>
                </c:pt>
                <c:pt idx="1">
                  <c:v>-3.1</c:v>
                </c:pt>
                <c:pt idx="2">
                  <c:v>-3</c:v>
                </c:pt>
                <c:pt idx="3">
                  <c:v>-5.2</c:v>
                </c:pt>
                <c:pt idx="4">
                  <c:v>-0.9</c:v>
                </c:pt>
                <c:pt idx="5">
                  <c:v>-3.2</c:v>
                </c:pt>
                <c:pt idx="6">
                  <c:v>-4.3</c:v>
                </c:pt>
                <c:pt idx="7">
                  <c:v>-5.2</c:v>
                </c:pt>
                <c:pt idx="8">
                  <c:v>-6.2</c:v>
                </c:pt>
                <c:pt idx="9">
                  <c:v>-2.2</c:v>
                </c:pt>
                <c:pt idx="10">
                  <c:v>-3.8</c:v>
                </c:pt>
                <c:pt idx="11">
                  <c:v>-1.1</c:v>
                </c:pt>
                <c:pt idx="12">
                  <c:v>-4.2</c:v>
                </c:pt>
                <c:pt idx="13">
                  <c:v>-6</c:v>
                </c:pt>
                <c:pt idx="14">
                  <c:v>-7.2</c:v>
                </c:pt>
                <c:pt idx="15">
                  <c:v>-5.3</c:v>
                </c:pt>
                <c:pt idx="16">
                  <c:v>-8.1</c:v>
                </c:pt>
                <c:pt idx="17">
                  <c:v>-7.3</c:v>
                </c:pt>
                <c:pt idx="18">
                  <c:v>-3.3</c:v>
                </c:pt>
                <c:pt idx="19">
                  <c:v>-5.3</c:v>
                </c:pt>
                <c:pt idx="20">
                  <c:v>0.4</c:v>
                </c:pt>
                <c:pt idx="21">
                  <c:v>-3.4</c:v>
                </c:pt>
                <c:pt idx="22">
                  <c:v>-1.6</c:v>
                </c:pt>
                <c:pt idx="23">
                  <c:v>-4.7</c:v>
                </c:pt>
                <c:pt idx="24">
                  <c:v>-4.4</c:v>
                </c:pt>
                <c:pt idx="25">
                  <c:v>-4.1</c:v>
                </c:pt>
                <c:pt idx="26">
                  <c:v>-7.2</c:v>
                </c:pt>
                <c:pt idx="27">
                  <c:v>-0.4</c:v>
                </c:pt>
                <c:pt idx="28">
                  <c:v>-2.1</c:v>
                </c:pt>
                <c:pt idx="29">
                  <c:v>-3.5</c:v>
                </c:pt>
                <c:pt idx="30">
                  <c:v>-2.7</c:v>
                </c:pt>
                <c:pt idx="31">
                  <c:v>-2</c:v>
                </c:pt>
                <c:pt idx="32">
                  <c:v>-3.2</c:v>
                </c:pt>
                <c:pt idx="33">
                  <c:v>-2.8</c:v>
                </c:pt>
                <c:pt idx="34">
                  <c:v>-4.5</c:v>
                </c:pt>
                <c:pt idx="35">
                  <c:v>-4.4</c:v>
                </c:pt>
                <c:pt idx="36">
                  <c:v>-3.6</c:v>
                </c:pt>
                <c:pt idx="37">
                  <c:v>-6.7</c:v>
                </c:pt>
                <c:pt idx="38">
                  <c:v>-4.8</c:v>
                </c:pt>
                <c:pt idx="39">
                  <c:v>3</c:v>
                </c:pt>
                <c:pt idx="40">
                  <c:v>4.3</c:v>
                </c:pt>
                <c:pt idx="41">
                  <c:v>1.5</c:v>
                </c:pt>
                <c:pt idx="42">
                  <c:v>0.1</c:v>
                </c:pt>
                <c:pt idx="43">
                  <c:v>-2</c:v>
                </c:pt>
                <c:pt idx="44">
                  <c:v>-3.5</c:v>
                </c:pt>
                <c:pt idx="45">
                  <c:v>-0.1</c:v>
                </c:pt>
                <c:pt idx="46">
                  <c:v>-0.4</c:v>
                </c:pt>
                <c:pt idx="47">
                  <c:v>-2.3</c:v>
                </c:pt>
                <c:pt idx="48">
                  <c:v>-1.6</c:v>
                </c:pt>
                <c:pt idx="49">
                  <c:v>-4.8</c:v>
                </c:pt>
                <c:pt idx="50">
                  <c:v>-5.3</c:v>
                </c:pt>
                <c:pt idx="51">
                  <c:v>-2.1</c:v>
                </c:pt>
                <c:pt idx="52">
                  <c:v>-2.9</c:v>
                </c:pt>
                <c:pt idx="53">
                  <c:v>1.2</c:v>
                </c:pt>
                <c:pt idx="54">
                  <c:v>-0.9</c:v>
                </c:pt>
                <c:pt idx="55">
                  <c:v>-0.1</c:v>
                </c:pt>
                <c:pt idx="56">
                  <c:v>8.6</c:v>
                </c:pt>
                <c:pt idx="57">
                  <c:v>8</c:v>
                </c:pt>
                <c:pt idx="58">
                  <c:v>2.5</c:v>
                </c:pt>
                <c:pt idx="60">
                  <c:v>1.5</c:v>
                </c:pt>
                <c:pt idx="61">
                  <c:v>6.4</c:v>
                </c:pt>
                <c:pt idx="62">
                  <c:v>3.3</c:v>
                </c:pt>
                <c:pt idx="63">
                  <c:v>2.2</c:v>
                </c:pt>
                <c:pt idx="64">
                  <c:v>5.1</c:v>
                </c:pt>
                <c:pt idx="65">
                  <c:v>6.2</c:v>
                </c:pt>
                <c:pt idx="66">
                  <c:v>1.3</c:v>
                </c:pt>
                <c:pt idx="67">
                  <c:v>1.5</c:v>
                </c:pt>
                <c:pt idx="68">
                  <c:v>0.5</c:v>
                </c:pt>
                <c:pt idx="69">
                  <c:v>1</c:v>
                </c:pt>
                <c:pt idx="70">
                  <c:v>-0.4</c:v>
                </c:pt>
                <c:pt idx="71">
                  <c:v>-2.3</c:v>
                </c:pt>
                <c:pt idx="72">
                  <c:v>6.1</c:v>
                </c:pt>
                <c:pt idx="73">
                  <c:v>0.2</c:v>
                </c:pt>
                <c:pt idx="74">
                  <c:v>0.2</c:v>
                </c:pt>
                <c:pt idx="75">
                  <c:v>2.5</c:v>
                </c:pt>
                <c:pt idx="76">
                  <c:v>-1.2</c:v>
                </c:pt>
                <c:pt idx="77">
                  <c:v>-0.6</c:v>
                </c:pt>
                <c:pt idx="78">
                  <c:v>0.4</c:v>
                </c:pt>
                <c:pt idx="79">
                  <c:v>0.9</c:v>
                </c:pt>
                <c:pt idx="80">
                  <c:v>1.6</c:v>
                </c:pt>
                <c:pt idx="81">
                  <c:v>-1.5</c:v>
                </c:pt>
                <c:pt idx="82">
                  <c:v>5.2</c:v>
                </c:pt>
                <c:pt idx="83">
                  <c:v>4.1</c:v>
                </c:pt>
                <c:pt idx="84">
                  <c:v>2.6</c:v>
                </c:pt>
                <c:pt idx="85">
                  <c:v>-0.7</c:v>
                </c:pt>
                <c:pt idx="86">
                  <c:v>-2.6</c:v>
                </c:pt>
                <c:pt idx="87">
                  <c:v>0.7</c:v>
                </c:pt>
                <c:pt idx="88">
                  <c:v>-2.7</c:v>
                </c:pt>
                <c:pt idx="89">
                  <c:v>-3.6</c:v>
                </c:pt>
                <c:pt idx="90">
                  <c:v>-2.9</c:v>
                </c:pt>
                <c:pt idx="91">
                  <c:v>4</c:v>
                </c:pt>
                <c:pt idx="92">
                  <c:v>6.1</c:v>
                </c:pt>
                <c:pt idx="93">
                  <c:v>-0.3</c:v>
                </c:pt>
                <c:pt idx="94">
                  <c:v>-1.7</c:v>
                </c:pt>
                <c:pt idx="95">
                  <c:v>7.7</c:v>
                </c:pt>
                <c:pt idx="96">
                  <c:v>4</c:v>
                </c:pt>
                <c:pt idx="97">
                  <c:v>3.3</c:v>
                </c:pt>
                <c:pt idx="98">
                  <c:v>1.2</c:v>
                </c:pt>
                <c:pt idx="99">
                  <c:v>3.2</c:v>
                </c:pt>
                <c:pt idx="100">
                  <c:v>4.1</c:v>
                </c:pt>
                <c:pt idx="101">
                  <c:v>8.8</c:v>
                </c:pt>
                <c:pt idx="102">
                  <c:v>7.1</c:v>
                </c:pt>
                <c:pt idx="103">
                  <c:v>6.4</c:v>
                </c:pt>
                <c:pt idx="104">
                  <c:v>5</c:v>
                </c:pt>
                <c:pt idx="105">
                  <c:v>3</c:v>
                </c:pt>
                <c:pt idx="106">
                  <c:v>1.4</c:v>
                </c:pt>
                <c:pt idx="107">
                  <c:v>0</c:v>
                </c:pt>
                <c:pt idx="108">
                  <c:v>-0.1</c:v>
                </c:pt>
                <c:pt idx="109">
                  <c:v>5.3</c:v>
                </c:pt>
                <c:pt idx="110">
                  <c:v>9</c:v>
                </c:pt>
                <c:pt idx="111">
                  <c:v>8.4</c:v>
                </c:pt>
                <c:pt idx="112">
                  <c:v>6.2</c:v>
                </c:pt>
                <c:pt idx="113">
                  <c:v>5.5</c:v>
                </c:pt>
                <c:pt idx="114">
                  <c:v>3.5</c:v>
                </c:pt>
                <c:pt idx="115">
                  <c:v>-0.8</c:v>
                </c:pt>
                <c:pt idx="116">
                  <c:v>2.3</c:v>
                </c:pt>
                <c:pt idx="117">
                  <c:v>7</c:v>
                </c:pt>
                <c:pt idx="118">
                  <c:v>6.5</c:v>
                </c:pt>
                <c:pt idx="119">
                  <c:v>5</c:v>
                </c:pt>
                <c:pt idx="120">
                  <c:v>2.2</c:v>
                </c:pt>
                <c:pt idx="121">
                  <c:v>3.7</c:v>
                </c:pt>
                <c:pt idx="122">
                  <c:v>3.4</c:v>
                </c:pt>
                <c:pt idx="123">
                  <c:v>5.1</c:v>
                </c:pt>
                <c:pt idx="124">
                  <c:v>8.7</c:v>
                </c:pt>
                <c:pt idx="125">
                  <c:v>11.3</c:v>
                </c:pt>
                <c:pt idx="126">
                  <c:v>12.2</c:v>
                </c:pt>
                <c:pt idx="127">
                  <c:v>10.3</c:v>
                </c:pt>
                <c:pt idx="128">
                  <c:v>7.6</c:v>
                </c:pt>
                <c:pt idx="129">
                  <c:v>7.4</c:v>
                </c:pt>
                <c:pt idx="130">
                  <c:v>8.4</c:v>
                </c:pt>
                <c:pt idx="131">
                  <c:v>10.7</c:v>
                </c:pt>
                <c:pt idx="132">
                  <c:v>5.8</c:v>
                </c:pt>
                <c:pt idx="133">
                  <c:v>3.3</c:v>
                </c:pt>
                <c:pt idx="134">
                  <c:v>6.7</c:v>
                </c:pt>
                <c:pt idx="135">
                  <c:v>5.4</c:v>
                </c:pt>
                <c:pt idx="136">
                  <c:v>8.4</c:v>
                </c:pt>
                <c:pt idx="137">
                  <c:v>8.5</c:v>
                </c:pt>
                <c:pt idx="138">
                  <c:v>9.9</c:v>
                </c:pt>
                <c:pt idx="139">
                  <c:v>13.8</c:v>
                </c:pt>
                <c:pt idx="140">
                  <c:v>15.6</c:v>
                </c:pt>
                <c:pt idx="141">
                  <c:v>14.5</c:v>
                </c:pt>
                <c:pt idx="142">
                  <c:v>12.6</c:v>
                </c:pt>
                <c:pt idx="143">
                  <c:v>12.1</c:v>
                </c:pt>
                <c:pt idx="144">
                  <c:v>11.9</c:v>
                </c:pt>
                <c:pt idx="145">
                  <c:v>14</c:v>
                </c:pt>
                <c:pt idx="146">
                  <c:v>13.7</c:v>
                </c:pt>
                <c:pt idx="147">
                  <c:v>11.1</c:v>
                </c:pt>
                <c:pt idx="148">
                  <c:v>9.4</c:v>
                </c:pt>
                <c:pt idx="149">
                  <c:v>10.2</c:v>
                </c:pt>
                <c:pt idx="150">
                  <c:v>11.9</c:v>
                </c:pt>
                <c:pt idx="151">
                  <c:v>11.5</c:v>
                </c:pt>
                <c:pt idx="152">
                  <c:v>11.2</c:v>
                </c:pt>
                <c:pt idx="153">
                  <c:v>13.2</c:v>
                </c:pt>
                <c:pt idx="154">
                  <c:v>12.7</c:v>
                </c:pt>
                <c:pt idx="155">
                  <c:v>12.1</c:v>
                </c:pt>
                <c:pt idx="156">
                  <c:v>11.6</c:v>
                </c:pt>
                <c:pt idx="157">
                  <c:v>12</c:v>
                </c:pt>
                <c:pt idx="158">
                  <c:v>16.1</c:v>
                </c:pt>
                <c:pt idx="159">
                  <c:v>16.3</c:v>
                </c:pt>
                <c:pt idx="160">
                  <c:v>14.7</c:v>
                </c:pt>
                <c:pt idx="161">
                  <c:v>11.9</c:v>
                </c:pt>
                <c:pt idx="162">
                  <c:v>15.9</c:v>
                </c:pt>
                <c:pt idx="163">
                  <c:v>16.3</c:v>
                </c:pt>
                <c:pt idx="164">
                  <c:v>15.6</c:v>
                </c:pt>
                <c:pt idx="165">
                  <c:v>15</c:v>
                </c:pt>
                <c:pt idx="166">
                  <c:v>17.4</c:v>
                </c:pt>
                <c:pt idx="167">
                  <c:v>19.1</c:v>
                </c:pt>
                <c:pt idx="168">
                  <c:v>16.5</c:v>
                </c:pt>
                <c:pt idx="169">
                  <c:v>17.4</c:v>
                </c:pt>
                <c:pt idx="170">
                  <c:v>17.3</c:v>
                </c:pt>
                <c:pt idx="171">
                  <c:v>19.1</c:v>
                </c:pt>
                <c:pt idx="172">
                  <c:v>18.1</c:v>
                </c:pt>
                <c:pt idx="173">
                  <c:v>18.3</c:v>
                </c:pt>
                <c:pt idx="174">
                  <c:v>17.2</c:v>
                </c:pt>
                <c:pt idx="175">
                  <c:v>13</c:v>
                </c:pt>
                <c:pt idx="176">
                  <c:v>14.9</c:v>
                </c:pt>
                <c:pt idx="177">
                  <c:v>18.9</c:v>
                </c:pt>
                <c:pt idx="178">
                  <c:v>20.6</c:v>
                </c:pt>
                <c:pt idx="179">
                  <c:v>21.6</c:v>
                </c:pt>
                <c:pt idx="180">
                  <c:v>20.8</c:v>
                </c:pt>
                <c:pt idx="181">
                  <c:v>19.3</c:v>
                </c:pt>
                <c:pt idx="182">
                  <c:v>19</c:v>
                </c:pt>
                <c:pt idx="183">
                  <c:v>20</c:v>
                </c:pt>
                <c:pt idx="184">
                  <c:v>20</c:v>
                </c:pt>
                <c:pt idx="185">
                  <c:v>20.5</c:v>
                </c:pt>
                <c:pt idx="186">
                  <c:v>20.9</c:v>
                </c:pt>
                <c:pt idx="187">
                  <c:v>20.4</c:v>
                </c:pt>
                <c:pt idx="188">
                  <c:v>19.7</c:v>
                </c:pt>
                <c:pt idx="189">
                  <c:v>19</c:v>
                </c:pt>
                <c:pt idx="190">
                  <c:v>17.8</c:v>
                </c:pt>
                <c:pt idx="191">
                  <c:v>17</c:v>
                </c:pt>
                <c:pt idx="192">
                  <c:v>17.9</c:v>
                </c:pt>
                <c:pt idx="193">
                  <c:v>21.4</c:v>
                </c:pt>
                <c:pt idx="194">
                  <c:v>20.2</c:v>
                </c:pt>
                <c:pt idx="195">
                  <c:v>20.1</c:v>
                </c:pt>
                <c:pt idx="196">
                  <c:v>19.8</c:v>
                </c:pt>
                <c:pt idx="197">
                  <c:v>20.3</c:v>
                </c:pt>
                <c:pt idx="198">
                  <c:v>20.9</c:v>
                </c:pt>
                <c:pt idx="199">
                  <c:v>20</c:v>
                </c:pt>
                <c:pt idx="200">
                  <c:v>19.3</c:v>
                </c:pt>
                <c:pt idx="201">
                  <c:v>21.1</c:v>
                </c:pt>
                <c:pt idx="202">
                  <c:v>23.3</c:v>
                </c:pt>
                <c:pt idx="203">
                  <c:v>23.1</c:v>
                </c:pt>
                <c:pt idx="204">
                  <c:v>21.3</c:v>
                </c:pt>
                <c:pt idx="205">
                  <c:v>20.7</c:v>
                </c:pt>
                <c:pt idx="206">
                  <c:v>20.5</c:v>
                </c:pt>
                <c:pt idx="207">
                  <c:v>20.4</c:v>
                </c:pt>
                <c:pt idx="208">
                  <c:v>21.7</c:v>
                </c:pt>
                <c:pt idx="209">
                  <c:v>20.5</c:v>
                </c:pt>
                <c:pt idx="210">
                  <c:v>20.5</c:v>
                </c:pt>
                <c:pt idx="211">
                  <c:v>21.7</c:v>
                </c:pt>
                <c:pt idx="212">
                  <c:v>21.8</c:v>
                </c:pt>
                <c:pt idx="213">
                  <c:v>22.1</c:v>
                </c:pt>
                <c:pt idx="214">
                  <c:v>23.7</c:v>
                </c:pt>
                <c:pt idx="215">
                  <c:v>23.3</c:v>
                </c:pt>
                <c:pt idx="216">
                  <c:v>20.6</c:v>
                </c:pt>
                <c:pt idx="217">
                  <c:v>21.6</c:v>
                </c:pt>
                <c:pt idx="218">
                  <c:v>23.3</c:v>
                </c:pt>
                <c:pt idx="219">
                  <c:v>21.7</c:v>
                </c:pt>
                <c:pt idx="220">
                  <c:v>20.9</c:v>
                </c:pt>
                <c:pt idx="221">
                  <c:v>20.6</c:v>
                </c:pt>
                <c:pt idx="222">
                  <c:v>22.1</c:v>
                </c:pt>
                <c:pt idx="223">
                  <c:v>22.1</c:v>
                </c:pt>
                <c:pt idx="224">
                  <c:v>22.3</c:v>
                </c:pt>
                <c:pt idx="225">
                  <c:v>21.6</c:v>
                </c:pt>
                <c:pt idx="226">
                  <c:v>22.2</c:v>
                </c:pt>
                <c:pt idx="227">
                  <c:v>22.7</c:v>
                </c:pt>
                <c:pt idx="228">
                  <c:v>20.7</c:v>
                </c:pt>
                <c:pt idx="229">
                  <c:v>21.4</c:v>
                </c:pt>
                <c:pt idx="230">
                  <c:v>22.1</c:v>
                </c:pt>
                <c:pt idx="231">
                  <c:v>24</c:v>
                </c:pt>
                <c:pt idx="232">
                  <c:v>23.7</c:v>
                </c:pt>
                <c:pt idx="233">
                  <c:v>22.8</c:v>
                </c:pt>
                <c:pt idx="234">
                  <c:v>23.2</c:v>
                </c:pt>
                <c:pt idx="235">
                  <c:v>23.4</c:v>
                </c:pt>
                <c:pt idx="236">
                  <c:v>23.8</c:v>
                </c:pt>
                <c:pt idx="237">
                  <c:v>22.3</c:v>
                </c:pt>
                <c:pt idx="238">
                  <c:v>22.2</c:v>
                </c:pt>
                <c:pt idx="239">
                  <c:v>21.5</c:v>
                </c:pt>
                <c:pt idx="240">
                  <c:v>23</c:v>
                </c:pt>
                <c:pt idx="241">
                  <c:v>20.9</c:v>
                </c:pt>
                <c:pt idx="242">
                  <c:v>21.5</c:v>
                </c:pt>
                <c:pt idx="243">
                  <c:v>22.6</c:v>
                </c:pt>
                <c:pt idx="244">
                  <c:v>21.7</c:v>
                </c:pt>
                <c:pt idx="245">
                  <c:v>22.9</c:v>
                </c:pt>
                <c:pt idx="246">
                  <c:v>20.2</c:v>
                </c:pt>
                <c:pt idx="247">
                  <c:v>21.3</c:v>
                </c:pt>
                <c:pt idx="248">
                  <c:v>23</c:v>
                </c:pt>
                <c:pt idx="249">
                  <c:v>21.6</c:v>
                </c:pt>
                <c:pt idx="250">
                  <c:v>20.6</c:v>
                </c:pt>
                <c:pt idx="251">
                  <c:v>22.1</c:v>
                </c:pt>
                <c:pt idx="252">
                  <c:v>22.2</c:v>
                </c:pt>
                <c:pt idx="253">
                  <c:v>21.3</c:v>
                </c:pt>
                <c:pt idx="254">
                  <c:v>19.4</c:v>
                </c:pt>
                <c:pt idx="255">
                  <c:v>21.2</c:v>
                </c:pt>
                <c:pt idx="256">
                  <c:v>17.1</c:v>
                </c:pt>
                <c:pt idx="257">
                  <c:v>14.8</c:v>
                </c:pt>
                <c:pt idx="258">
                  <c:v>17.7</c:v>
                </c:pt>
                <c:pt idx="259">
                  <c:v>17.4</c:v>
                </c:pt>
                <c:pt idx="260">
                  <c:v>16.3</c:v>
                </c:pt>
                <c:pt idx="261">
                  <c:v>16.3</c:v>
                </c:pt>
                <c:pt idx="262">
                  <c:v>18.3</c:v>
                </c:pt>
                <c:pt idx="263">
                  <c:v>17.1</c:v>
                </c:pt>
                <c:pt idx="264">
                  <c:v>19.3</c:v>
                </c:pt>
                <c:pt idx="265">
                  <c:v>18.4</c:v>
                </c:pt>
                <c:pt idx="266">
                  <c:v>14.8</c:v>
                </c:pt>
                <c:pt idx="267">
                  <c:v>14.8</c:v>
                </c:pt>
                <c:pt idx="268">
                  <c:v>12.8</c:v>
                </c:pt>
                <c:pt idx="269">
                  <c:v>9.6</c:v>
                </c:pt>
                <c:pt idx="270">
                  <c:v>14.1</c:v>
                </c:pt>
                <c:pt idx="271">
                  <c:v>14.9</c:v>
                </c:pt>
                <c:pt idx="272">
                  <c:v>13</c:v>
                </c:pt>
                <c:pt idx="273">
                  <c:v>14.8</c:v>
                </c:pt>
                <c:pt idx="274">
                  <c:v>15.3</c:v>
                </c:pt>
                <c:pt idx="275">
                  <c:v>13.8</c:v>
                </c:pt>
                <c:pt idx="276">
                  <c:v>14.5</c:v>
                </c:pt>
                <c:pt idx="277">
                  <c:v>14.4</c:v>
                </c:pt>
                <c:pt idx="278">
                  <c:v>12.6</c:v>
                </c:pt>
                <c:pt idx="279">
                  <c:v>9.9</c:v>
                </c:pt>
                <c:pt idx="280">
                  <c:v>15.4</c:v>
                </c:pt>
                <c:pt idx="281">
                  <c:v>14.2</c:v>
                </c:pt>
                <c:pt idx="282">
                  <c:v>14.2</c:v>
                </c:pt>
                <c:pt idx="283">
                  <c:v>14.7</c:v>
                </c:pt>
                <c:pt idx="284">
                  <c:v>11.9</c:v>
                </c:pt>
                <c:pt idx="285">
                  <c:v>15.4</c:v>
                </c:pt>
                <c:pt idx="286">
                  <c:v>14.1</c:v>
                </c:pt>
                <c:pt idx="287">
                  <c:v>12.9</c:v>
                </c:pt>
                <c:pt idx="288">
                  <c:v>13.6</c:v>
                </c:pt>
                <c:pt idx="289">
                  <c:v>10.6</c:v>
                </c:pt>
                <c:pt idx="290">
                  <c:v>9.3</c:v>
                </c:pt>
                <c:pt idx="291">
                  <c:v>5.9</c:v>
                </c:pt>
                <c:pt idx="292">
                  <c:v>10</c:v>
                </c:pt>
                <c:pt idx="293">
                  <c:v>12</c:v>
                </c:pt>
                <c:pt idx="294">
                  <c:v>14</c:v>
                </c:pt>
                <c:pt idx="295">
                  <c:v>12.8</c:v>
                </c:pt>
                <c:pt idx="296">
                  <c:v>10.4</c:v>
                </c:pt>
                <c:pt idx="297">
                  <c:v>11</c:v>
                </c:pt>
                <c:pt idx="298">
                  <c:v>12.6</c:v>
                </c:pt>
                <c:pt idx="299">
                  <c:v>6.2</c:v>
                </c:pt>
                <c:pt idx="300">
                  <c:v>4.6</c:v>
                </c:pt>
                <c:pt idx="301">
                  <c:v>6.1</c:v>
                </c:pt>
                <c:pt idx="302">
                  <c:v>9.6</c:v>
                </c:pt>
                <c:pt idx="303">
                  <c:v>8.6</c:v>
                </c:pt>
                <c:pt idx="304">
                  <c:v>9.4</c:v>
                </c:pt>
                <c:pt idx="305">
                  <c:v>9.2</c:v>
                </c:pt>
                <c:pt idx="306">
                  <c:v>4.6</c:v>
                </c:pt>
                <c:pt idx="307">
                  <c:v>2.2</c:v>
                </c:pt>
                <c:pt idx="308">
                  <c:v>0.4</c:v>
                </c:pt>
                <c:pt idx="309">
                  <c:v>0.2</c:v>
                </c:pt>
                <c:pt idx="310">
                  <c:v>0.9</c:v>
                </c:pt>
                <c:pt idx="311">
                  <c:v>2.5</c:v>
                </c:pt>
                <c:pt idx="312">
                  <c:v>4</c:v>
                </c:pt>
                <c:pt idx="313">
                  <c:v>6.7</c:v>
                </c:pt>
                <c:pt idx="314">
                  <c:v>1.1</c:v>
                </c:pt>
                <c:pt idx="315">
                  <c:v>-0.4</c:v>
                </c:pt>
                <c:pt idx="316">
                  <c:v>0.9</c:v>
                </c:pt>
                <c:pt idx="317">
                  <c:v>2.7</c:v>
                </c:pt>
                <c:pt idx="318">
                  <c:v>4.3</c:v>
                </c:pt>
                <c:pt idx="319">
                  <c:v>2.6</c:v>
                </c:pt>
                <c:pt idx="320">
                  <c:v>-0.3</c:v>
                </c:pt>
                <c:pt idx="321">
                  <c:v>1.4</c:v>
                </c:pt>
                <c:pt idx="322">
                  <c:v>-1.1</c:v>
                </c:pt>
                <c:pt idx="323">
                  <c:v>-1.8</c:v>
                </c:pt>
                <c:pt idx="324">
                  <c:v>1.2</c:v>
                </c:pt>
                <c:pt idx="325">
                  <c:v>-0.5</c:v>
                </c:pt>
                <c:pt idx="326">
                  <c:v>1.5</c:v>
                </c:pt>
                <c:pt idx="327">
                  <c:v>5.7</c:v>
                </c:pt>
                <c:pt idx="328">
                  <c:v>2.6</c:v>
                </c:pt>
                <c:pt idx="329">
                  <c:v>0.8</c:v>
                </c:pt>
                <c:pt idx="330">
                  <c:v>4.3</c:v>
                </c:pt>
                <c:pt idx="331">
                  <c:v>0.2</c:v>
                </c:pt>
                <c:pt idx="332">
                  <c:v>1.5</c:v>
                </c:pt>
                <c:pt idx="333">
                  <c:v>-1.8</c:v>
                </c:pt>
                <c:pt idx="334">
                  <c:v>-2.3</c:v>
                </c:pt>
                <c:pt idx="335">
                  <c:v>1.6</c:v>
                </c:pt>
                <c:pt idx="336">
                  <c:v>-1.4</c:v>
                </c:pt>
                <c:pt idx="337">
                  <c:v>4.3</c:v>
                </c:pt>
                <c:pt idx="338">
                  <c:v>1.4</c:v>
                </c:pt>
                <c:pt idx="339">
                  <c:v>-1.9</c:v>
                </c:pt>
                <c:pt idx="340">
                  <c:v>-1.5</c:v>
                </c:pt>
                <c:pt idx="341">
                  <c:v>2.5</c:v>
                </c:pt>
                <c:pt idx="342">
                  <c:v>-0.3</c:v>
                </c:pt>
                <c:pt idx="343">
                  <c:v>-1.2</c:v>
                </c:pt>
                <c:pt idx="344">
                  <c:v>-2.6</c:v>
                </c:pt>
                <c:pt idx="345">
                  <c:v>-1.3</c:v>
                </c:pt>
                <c:pt idx="346">
                  <c:v>0.2</c:v>
                </c:pt>
                <c:pt idx="347">
                  <c:v>2.3</c:v>
                </c:pt>
                <c:pt idx="348">
                  <c:v>4.6</c:v>
                </c:pt>
                <c:pt idx="349">
                  <c:v>0.2</c:v>
                </c:pt>
                <c:pt idx="350">
                  <c:v>-1.9</c:v>
                </c:pt>
                <c:pt idx="351">
                  <c:v>-4.5</c:v>
                </c:pt>
                <c:pt idx="352">
                  <c:v>-0.7</c:v>
                </c:pt>
                <c:pt idx="353">
                  <c:v>-3.2</c:v>
                </c:pt>
                <c:pt idx="354">
                  <c:v>0</c:v>
                </c:pt>
                <c:pt idx="355">
                  <c:v>-3.1</c:v>
                </c:pt>
                <c:pt idx="356">
                  <c:v>1.4</c:v>
                </c:pt>
                <c:pt idx="357">
                  <c:v>-1</c:v>
                </c:pt>
                <c:pt idx="358">
                  <c:v>-0.9</c:v>
                </c:pt>
                <c:pt idx="359">
                  <c:v>-3.6</c:v>
                </c:pt>
                <c:pt idx="360">
                  <c:v>-4.1</c:v>
                </c:pt>
                <c:pt idx="361">
                  <c:v>-3.8</c:v>
                </c:pt>
                <c:pt idx="362">
                  <c:v>-5.2</c:v>
                </c:pt>
                <c:pt idx="363">
                  <c:v>-2</c:v>
                </c:pt>
                <c:pt idx="364">
                  <c:v>-4.4</c:v>
                </c:pt>
                <c:pt idx="365">
                  <c:v>-4.8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'2010日別'!$D$4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'2010日別'!$D$5:$D$370</c:f>
              <c:numCache>
                <c:ptCount val="366"/>
                <c:pt idx="0">
                  <c:v>-1</c:v>
                </c:pt>
                <c:pt idx="1">
                  <c:v>1.2</c:v>
                </c:pt>
                <c:pt idx="2">
                  <c:v>1.3</c:v>
                </c:pt>
                <c:pt idx="3">
                  <c:v>0.5</c:v>
                </c:pt>
                <c:pt idx="4">
                  <c:v>2.6</c:v>
                </c:pt>
                <c:pt idx="5">
                  <c:v>0.4</c:v>
                </c:pt>
                <c:pt idx="6">
                  <c:v>0.4</c:v>
                </c:pt>
                <c:pt idx="7">
                  <c:v>-0.1</c:v>
                </c:pt>
                <c:pt idx="8">
                  <c:v>-0.3</c:v>
                </c:pt>
                <c:pt idx="9">
                  <c:v>2.3</c:v>
                </c:pt>
                <c:pt idx="10">
                  <c:v>1.1</c:v>
                </c:pt>
                <c:pt idx="11">
                  <c:v>0.6</c:v>
                </c:pt>
                <c:pt idx="12">
                  <c:v>-2</c:v>
                </c:pt>
                <c:pt idx="13">
                  <c:v>-3.3</c:v>
                </c:pt>
                <c:pt idx="14">
                  <c:v>-1.8</c:v>
                </c:pt>
                <c:pt idx="15">
                  <c:v>-1.1</c:v>
                </c:pt>
                <c:pt idx="16">
                  <c:v>-1.8</c:v>
                </c:pt>
                <c:pt idx="17">
                  <c:v>0.1</c:v>
                </c:pt>
                <c:pt idx="18">
                  <c:v>2.8</c:v>
                </c:pt>
                <c:pt idx="19">
                  <c:v>5</c:v>
                </c:pt>
                <c:pt idx="20">
                  <c:v>6.6</c:v>
                </c:pt>
                <c:pt idx="21">
                  <c:v>1.5</c:v>
                </c:pt>
                <c:pt idx="22">
                  <c:v>2.4</c:v>
                </c:pt>
                <c:pt idx="23">
                  <c:v>1.5</c:v>
                </c:pt>
                <c:pt idx="24">
                  <c:v>1.8</c:v>
                </c:pt>
                <c:pt idx="25">
                  <c:v>1.5</c:v>
                </c:pt>
                <c:pt idx="26">
                  <c:v>1.1</c:v>
                </c:pt>
                <c:pt idx="27">
                  <c:v>2.4</c:v>
                </c:pt>
                <c:pt idx="28">
                  <c:v>2.6</c:v>
                </c:pt>
                <c:pt idx="29">
                  <c:v>1.8</c:v>
                </c:pt>
                <c:pt idx="30">
                  <c:v>3.6</c:v>
                </c:pt>
                <c:pt idx="31">
                  <c:v>0.9</c:v>
                </c:pt>
                <c:pt idx="32">
                  <c:v>0.8</c:v>
                </c:pt>
                <c:pt idx="33">
                  <c:v>0.3</c:v>
                </c:pt>
                <c:pt idx="34">
                  <c:v>-0.6</c:v>
                </c:pt>
                <c:pt idx="35">
                  <c:v>-0.6</c:v>
                </c:pt>
                <c:pt idx="36">
                  <c:v>-1.6</c:v>
                </c:pt>
                <c:pt idx="37">
                  <c:v>-0.3</c:v>
                </c:pt>
                <c:pt idx="38">
                  <c:v>1.6</c:v>
                </c:pt>
                <c:pt idx="39">
                  <c:v>7.9</c:v>
                </c:pt>
                <c:pt idx="40">
                  <c:v>9</c:v>
                </c:pt>
                <c:pt idx="41">
                  <c:v>2.6</c:v>
                </c:pt>
                <c:pt idx="42">
                  <c:v>1</c:v>
                </c:pt>
                <c:pt idx="43">
                  <c:v>1.6</c:v>
                </c:pt>
                <c:pt idx="44">
                  <c:v>2.5</c:v>
                </c:pt>
                <c:pt idx="45">
                  <c:v>1.5</c:v>
                </c:pt>
                <c:pt idx="46">
                  <c:v>2.6</c:v>
                </c:pt>
                <c:pt idx="47">
                  <c:v>-0.2</c:v>
                </c:pt>
                <c:pt idx="48">
                  <c:v>2.3</c:v>
                </c:pt>
                <c:pt idx="49">
                  <c:v>0.4</c:v>
                </c:pt>
                <c:pt idx="50">
                  <c:v>1.2</c:v>
                </c:pt>
                <c:pt idx="51">
                  <c:v>2.9</c:v>
                </c:pt>
                <c:pt idx="52">
                  <c:v>5</c:v>
                </c:pt>
                <c:pt idx="53">
                  <c:v>8</c:v>
                </c:pt>
                <c:pt idx="54">
                  <c:v>8.4</c:v>
                </c:pt>
                <c:pt idx="55">
                  <c:v>9.7</c:v>
                </c:pt>
                <c:pt idx="56">
                  <c:v>10.5</c:v>
                </c:pt>
                <c:pt idx="57">
                  <c:v>11</c:v>
                </c:pt>
                <c:pt idx="58">
                  <c:v>6.9</c:v>
                </c:pt>
                <c:pt idx="60">
                  <c:v>8</c:v>
                </c:pt>
                <c:pt idx="61">
                  <c:v>11.4</c:v>
                </c:pt>
                <c:pt idx="62">
                  <c:v>9.6</c:v>
                </c:pt>
                <c:pt idx="63">
                  <c:v>4.6</c:v>
                </c:pt>
                <c:pt idx="64">
                  <c:v>12.1</c:v>
                </c:pt>
                <c:pt idx="65">
                  <c:v>8.3</c:v>
                </c:pt>
                <c:pt idx="66">
                  <c:v>3.1</c:v>
                </c:pt>
                <c:pt idx="67">
                  <c:v>2.8</c:v>
                </c:pt>
                <c:pt idx="68">
                  <c:v>1.4</c:v>
                </c:pt>
                <c:pt idx="69">
                  <c:v>2.9</c:v>
                </c:pt>
                <c:pt idx="70">
                  <c:v>3.8</c:v>
                </c:pt>
                <c:pt idx="71">
                  <c:v>5.3</c:v>
                </c:pt>
                <c:pt idx="72">
                  <c:v>8.9</c:v>
                </c:pt>
                <c:pt idx="73">
                  <c:v>7.9</c:v>
                </c:pt>
                <c:pt idx="74">
                  <c:v>8.3</c:v>
                </c:pt>
                <c:pt idx="75">
                  <c:v>10.9</c:v>
                </c:pt>
                <c:pt idx="76">
                  <c:v>4.2</c:v>
                </c:pt>
                <c:pt idx="77">
                  <c:v>4.6</c:v>
                </c:pt>
                <c:pt idx="78">
                  <c:v>6.6</c:v>
                </c:pt>
                <c:pt idx="79">
                  <c:v>12</c:v>
                </c:pt>
                <c:pt idx="80">
                  <c:v>8.6</c:v>
                </c:pt>
                <c:pt idx="81">
                  <c:v>6.4</c:v>
                </c:pt>
                <c:pt idx="82">
                  <c:v>6.7</c:v>
                </c:pt>
                <c:pt idx="83">
                  <c:v>5.1</c:v>
                </c:pt>
                <c:pt idx="84">
                  <c:v>4.1</c:v>
                </c:pt>
                <c:pt idx="85">
                  <c:v>4</c:v>
                </c:pt>
                <c:pt idx="86">
                  <c:v>4.3</c:v>
                </c:pt>
                <c:pt idx="87">
                  <c:v>5.1</c:v>
                </c:pt>
                <c:pt idx="88">
                  <c:v>2.3</c:v>
                </c:pt>
                <c:pt idx="89">
                  <c:v>2.4</c:v>
                </c:pt>
                <c:pt idx="90">
                  <c:v>5.1</c:v>
                </c:pt>
                <c:pt idx="91">
                  <c:v>8.8</c:v>
                </c:pt>
                <c:pt idx="92">
                  <c:v>11</c:v>
                </c:pt>
                <c:pt idx="93">
                  <c:v>6.3</c:v>
                </c:pt>
                <c:pt idx="94">
                  <c:v>8.1</c:v>
                </c:pt>
                <c:pt idx="95">
                  <c:v>10</c:v>
                </c:pt>
                <c:pt idx="96">
                  <c:v>12.3</c:v>
                </c:pt>
                <c:pt idx="97">
                  <c:v>8.2</c:v>
                </c:pt>
                <c:pt idx="98">
                  <c:v>7.7</c:v>
                </c:pt>
                <c:pt idx="99">
                  <c:v>8.8</c:v>
                </c:pt>
                <c:pt idx="100">
                  <c:v>12.2</c:v>
                </c:pt>
                <c:pt idx="101">
                  <c:v>13</c:v>
                </c:pt>
                <c:pt idx="102">
                  <c:v>10.5</c:v>
                </c:pt>
                <c:pt idx="103">
                  <c:v>13.5</c:v>
                </c:pt>
                <c:pt idx="104">
                  <c:v>9.3</c:v>
                </c:pt>
                <c:pt idx="105">
                  <c:v>5.1</c:v>
                </c:pt>
                <c:pt idx="106">
                  <c:v>4.4</c:v>
                </c:pt>
                <c:pt idx="107">
                  <c:v>6.4</c:v>
                </c:pt>
                <c:pt idx="108">
                  <c:v>8.9</c:v>
                </c:pt>
                <c:pt idx="109">
                  <c:v>12.8</c:v>
                </c:pt>
                <c:pt idx="110">
                  <c:v>10.8</c:v>
                </c:pt>
                <c:pt idx="111">
                  <c:v>14.6</c:v>
                </c:pt>
                <c:pt idx="112">
                  <c:v>7.9</c:v>
                </c:pt>
                <c:pt idx="113">
                  <c:v>7.8</c:v>
                </c:pt>
                <c:pt idx="114">
                  <c:v>7.4</c:v>
                </c:pt>
                <c:pt idx="115">
                  <c:v>8.4</c:v>
                </c:pt>
                <c:pt idx="116">
                  <c:v>10.9</c:v>
                </c:pt>
                <c:pt idx="117">
                  <c:v>8.6</c:v>
                </c:pt>
                <c:pt idx="118">
                  <c:v>14.1</c:v>
                </c:pt>
                <c:pt idx="119">
                  <c:v>11.7</c:v>
                </c:pt>
                <c:pt idx="120">
                  <c:v>9.5</c:v>
                </c:pt>
                <c:pt idx="121">
                  <c:v>10.9</c:v>
                </c:pt>
                <c:pt idx="122">
                  <c:v>12.7</c:v>
                </c:pt>
                <c:pt idx="123">
                  <c:v>15.2</c:v>
                </c:pt>
                <c:pt idx="124">
                  <c:v>18.2</c:v>
                </c:pt>
                <c:pt idx="125">
                  <c:v>20.1</c:v>
                </c:pt>
                <c:pt idx="126">
                  <c:v>19.4</c:v>
                </c:pt>
                <c:pt idx="127">
                  <c:v>14.7</c:v>
                </c:pt>
                <c:pt idx="128">
                  <c:v>15.6</c:v>
                </c:pt>
                <c:pt idx="129">
                  <c:v>16.8</c:v>
                </c:pt>
                <c:pt idx="130">
                  <c:v>13.2</c:v>
                </c:pt>
                <c:pt idx="131">
                  <c:v>13</c:v>
                </c:pt>
                <c:pt idx="132">
                  <c:v>13.5</c:v>
                </c:pt>
                <c:pt idx="133">
                  <c:v>11.3</c:v>
                </c:pt>
                <c:pt idx="134">
                  <c:v>11.5</c:v>
                </c:pt>
                <c:pt idx="135">
                  <c:v>13.5</c:v>
                </c:pt>
                <c:pt idx="136">
                  <c:v>15.9</c:v>
                </c:pt>
                <c:pt idx="137">
                  <c:v>17.6</c:v>
                </c:pt>
                <c:pt idx="138">
                  <c:v>17</c:v>
                </c:pt>
                <c:pt idx="139">
                  <c:v>15.4</c:v>
                </c:pt>
                <c:pt idx="140">
                  <c:v>19.6</c:v>
                </c:pt>
                <c:pt idx="141">
                  <c:v>21.4</c:v>
                </c:pt>
                <c:pt idx="142">
                  <c:v>20</c:v>
                </c:pt>
                <c:pt idx="143">
                  <c:v>13.7</c:v>
                </c:pt>
                <c:pt idx="144">
                  <c:v>15.4</c:v>
                </c:pt>
                <c:pt idx="145">
                  <c:v>18.7</c:v>
                </c:pt>
                <c:pt idx="146">
                  <c:v>17</c:v>
                </c:pt>
                <c:pt idx="147">
                  <c:v>15.4</c:v>
                </c:pt>
                <c:pt idx="148">
                  <c:v>14.7</c:v>
                </c:pt>
                <c:pt idx="149">
                  <c:v>16.1</c:v>
                </c:pt>
                <c:pt idx="150">
                  <c:v>17</c:v>
                </c:pt>
                <c:pt idx="151">
                  <c:v>15.3</c:v>
                </c:pt>
                <c:pt idx="152">
                  <c:v>16</c:v>
                </c:pt>
                <c:pt idx="153">
                  <c:v>18.6</c:v>
                </c:pt>
                <c:pt idx="154">
                  <c:v>17.2</c:v>
                </c:pt>
                <c:pt idx="155">
                  <c:v>18.1</c:v>
                </c:pt>
                <c:pt idx="156">
                  <c:v>19.6</c:v>
                </c:pt>
                <c:pt idx="157">
                  <c:v>19.5</c:v>
                </c:pt>
                <c:pt idx="158">
                  <c:v>20.5</c:v>
                </c:pt>
                <c:pt idx="159">
                  <c:v>18.5</c:v>
                </c:pt>
                <c:pt idx="160">
                  <c:v>19.2</c:v>
                </c:pt>
                <c:pt idx="161">
                  <c:v>21.3</c:v>
                </c:pt>
                <c:pt idx="162">
                  <c:v>21.7</c:v>
                </c:pt>
                <c:pt idx="163">
                  <c:v>22.6</c:v>
                </c:pt>
                <c:pt idx="164">
                  <c:v>19.4</c:v>
                </c:pt>
                <c:pt idx="165">
                  <c:v>18.8</c:v>
                </c:pt>
                <c:pt idx="166">
                  <c:v>21.4</c:v>
                </c:pt>
                <c:pt idx="167">
                  <c:v>23.4</c:v>
                </c:pt>
                <c:pt idx="168">
                  <c:v>23.4</c:v>
                </c:pt>
                <c:pt idx="169">
                  <c:v>19.2</c:v>
                </c:pt>
                <c:pt idx="170">
                  <c:v>22.6</c:v>
                </c:pt>
                <c:pt idx="171">
                  <c:v>21.2</c:v>
                </c:pt>
                <c:pt idx="172">
                  <c:v>22.1</c:v>
                </c:pt>
                <c:pt idx="173">
                  <c:v>22.6</c:v>
                </c:pt>
                <c:pt idx="174">
                  <c:v>20.4</c:v>
                </c:pt>
                <c:pt idx="175">
                  <c:v>20.7</c:v>
                </c:pt>
                <c:pt idx="176">
                  <c:v>21.4</c:v>
                </c:pt>
                <c:pt idx="177">
                  <c:v>20.5</c:v>
                </c:pt>
                <c:pt idx="178">
                  <c:v>22.8</c:v>
                </c:pt>
                <c:pt idx="179">
                  <c:v>25.1</c:v>
                </c:pt>
                <c:pt idx="180">
                  <c:v>23.4</c:v>
                </c:pt>
                <c:pt idx="181">
                  <c:v>25.2</c:v>
                </c:pt>
                <c:pt idx="182">
                  <c:v>24.9</c:v>
                </c:pt>
                <c:pt idx="183">
                  <c:v>22.7</c:v>
                </c:pt>
                <c:pt idx="184">
                  <c:v>21.2</c:v>
                </c:pt>
                <c:pt idx="185">
                  <c:v>24.6</c:v>
                </c:pt>
                <c:pt idx="186">
                  <c:v>25.5</c:v>
                </c:pt>
                <c:pt idx="187">
                  <c:v>24.8</c:v>
                </c:pt>
                <c:pt idx="188">
                  <c:v>22.3</c:v>
                </c:pt>
                <c:pt idx="189">
                  <c:v>23.7</c:v>
                </c:pt>
                <c:pt idx="190">
                  <c:v>20</c:v>
                </c:pt>
                <c:pt idx="191">
                  <c:v>22.4</c:v>
                </c:pt>
                <c:pt idx="192">
                  <c:v>20.7</c:v>
                </c:pt>
                <c:pt idx="193">
                  <c:v>22.7</c:v>
                </c:pt>
                <c:pt idx="194">
                  <c:v>21.5</c:v>
                </c:pt>
                <c:pt idx="195">
                  <c:v>21.5</c:v>
                </c:pt>
                <c:pt idx="196">
                  <c:v>22.9</c:v>
                </c:pt>
                <c:pt idx="197">
                  <c:v>24.7</c:v>
                </c:pt>
                <c:pt idx="198">
                  <c:v>25.7</c:v>
                </c:pt>
                <c:pt idx="199">
                  <c:v>25.4</c:v>
                </c:pt>
                <c:pt idx="200">
                  <c:v>25.6</c:v>
                </c:pt>
                <c:pt idx="201">
                  <c:v>27.2</c:v>
                </c:pt>
                <c:pt idx="202">
                  <c:v>27.9</c:v>
                </c:pt>
                <c:pt idx="203">
                  <c:v>28.5</c:v>
                </c:pt>
                <c:pt idx="204">
                  <c:v>27.5</c:v>
                </c:pt>
                <c:pt idx="205">
                  <c:v>27.5</c:v>
                </c:pt>
                <c:pt idx="206">
                  <c:v>25.9</c:v>
                </c:pt>
                <c:pt idx="207">
                  <c:v>27</c:v>
                </c:pt>
                <c:pt idx="208">
                  <c:v>27.3</c:v>
                </c:pt>
                <c:pt idx="209">
                  <c:v>25.3</c:v>
                </c:pt>
                <c:pt idx="210">
                  <c:v>21.8</c:v>
                </c:pt>
                <c:pt idx="211">
                  <c:v>25.3</c:v>
                </c:pt>
                <c:pt idx="212">
                  <c:v>25.9</c:v>
                </c:pt>
                <c:pt idx="213">
                  <c:v>27.1</c:v>
                </c:pt>
                <c:pt idx="214">
                  <c:v>27.5</c:v>
                </c:pt>
                <c:pt idx="215">
                  <c:v>26.6</c:v>
                </c:pt>
                <c:pt idx="216">
                  <c:v>25.9</c:v>
                </c:pt>
                <c:pt idx="217">
                  <c:v>27.1</c:v>
                </c:pt>
                <c:pt idx="218">
                  <c:v>27.2</c:v>
                </c:pt>
                <c:pt idx="219">
                  <c:v>25.6</c:v>
                </c:pt>
                <c:pt idx="220">
                  <c:v>24</c:v>
                </c:pt>
                <c:pt idx="221">
                  <c:v>24</c:v>
                </c:pt>
                <c:pt idx="222">
                  <c:v>25.1</c:v>
                </c:pt>
                <c:pt idx="223">
                  <c:v>24.5</c:v>
                </c:pt>
                <c:pt idx="224">
                  <c:v>23.2</c:v>
                </c:pt>
                <c:pt idx="225">
                  <c:v>25.2</c:v>
                </c:pt>
                <c:pt idx="226">
                  <c:v>24.2</c:v>
                </c:pt>
                <c:pt idx="227">
                  <c:v>25.1</c:v>
                </c:pt>
                <c:pt idx="228">
                  <c:v>26.6</c:v>
                </c:pt>
                <c:pt idx="229">
                  <c:v>27.4</c:v>
                </c:pt>
                <c:pt idx="230">
                  <c:v>27.4</c:v>
                </c:pt>
                <c:pt idx="231">
                  <c:v>26.7</c:v>
                </c:pt>
                <c:pt idx="232">
                  <c:v>27</c:v>
                </c:pt>
                <c:pt idx="233">
                  <c:v>27.1</c:v>
                </c:pt>
                <c:pt idx="234">
                  <c:v>27.3</c:v>
                </c:pt>
                <c:pt idx="235">
                  <c:v>27.4</c:v>
                </c:pt>
                <c:pt idx="236">
                  <c:v>27.7</c:v>
                </c:pt>
                <c:pt idx="237">
                  <c:v>26.8</c:v>
                </c:pt>
                <c:pt idx="238">
                  <c:v>26.1</c:v>
                </c:pt>
                <c:pt idx="239">
                  <c:v>26.5</c:v>
                </c:pt>
                <c:pt idx="240">
                  <c:v>27</c:v>
                </c:pt>
                <c:pt idx="241">
                  <c:v>26.5</c:v>
                </c:pt>
                <c:pt idx="242">
                  <c:v>26.8</c:v>
                </c:pt>
                <c:pt idx="243">
                  <c:v>27</c:v>
                </c:pt>
                <c:pt idx="244">
                  <c:v>27.1</c:v>
                </c:pt>
                <c:pt idx="245">
                  <c:v>27</c:v>
                </c:pt>
                <c:pt idx="246">
                  <c:v>26.5</c:v>
                </c:pt>
                <c:pt idx="247">
                  <c:v>27.5</c:v>
                </c:pt>
                <c:pt idx="248">
                  <c:v>27.7</c:v>
                </c:pt>
                <c:pt idx="249">
                  <c:v>26.6</c:v>
                </c:pt>
                <c:pt idx="250">
                  <c:v>25.9</c:v>
                </c:pt>
                <c:pt idx="251">
                  <c:v>23.3</c:v>
                </c:pt>
                <c:pt idx="252">
                  <c:v>25.6</c:v>
                </c:pt>
                <c:pt idx="253">
                  <c:v>25.3</c:v>
                </c:pt>
                <c:pt idx="254">
                  <c:v>25.1</c:v>
                </c:pt>
                <c:pt idx="255">
                  <c:v>26.9</c:v>
                </c:pt>
                <c:pt idx="256">
                  <c:v>23.4</c:v>
                </c:pt>
                <c:pt idx="257">
                  <c:v>22</c:v>
                </c:pt>
                <c:pt idx="258">
                  <c:v>20.9</c:v>
                </c:pt>
                <c:pt idx="259">
                  <c:v>18.3</c:v>
                </c:pt>
                <c:pt idx="260">
                  <c:v>21.7</c:v>
                </c:pt>
                <c:pt idx="261">
                  <c:v>22</c:v>
                </c:pt>
                <c:pt idx="262">
                  <c:v>22.8</c:v>
                </c:pt>
                <c:pt idx="263">
                  <c:v>21.1</c:v>
                </c:pt>
                <c:pt idx="264">
                  <c:v>23.7</c:v>
                </c:pt>
                <c:pt idx="265">
                  <c:v>24.3</c:v>
                </c:pt>
                <c:pt idx="266">
                  <c:v>17.8</c:v>
                </c:pt>
                <c:pt idx="267">
                  <c:v>16.1</c:v>
                </c:pt>
                <c:pt idx="268">
                  <c:v>17.3</c:v>
                </c:pt>
                <c:pt idx="269">
                  <c:v>15.7</c:v>
                </c:pt>
                <c:pt idx="270">
                  <c:v>18.5</c:v>
                </c:pt>
                <c:pt idx="271">
                  <c:v>17.3</c:v>
                </c:pt>
                <c:pt idx="272">
                  <c:v>17.8</c:v>
                </c:pt>
                <c:pt idx="273">
                  <c:v>16</c:v>
                </c:pt>
                <c:pt idx="274">
                  <c:v>18.8</c:v>
                </c:pt>
                <c:pt idx="275">
                  <c:v>19.2</c:v>
                </c:pt>
                <c:pt idx="276">
                  <c:v>18.5</c:v>
                </c:pt>
                <c:pt idx="277">
                  <c:v>18.3</c:v>
                </c:pt>
                <c:pt idx="278">
                  <c:v>16.5</c:v>
                </c:pt>
                <c:pt idx="279">
                  <c:v>16.9</c:v>
                </c:pt>
                <c:pt idx="280">
                  <c:v>18.7</c:v>
                </c:pt>
                <c:pt idx="281">
                  <c:v>18.9</c:v>
                </c:pt>
                <c:pt idx="282">
                  <c:v>15.2</c:v>
                </c:pt>
                <c:pt idx="283">
                  <c:v>18.6</c:v>
                </c:pt>
                <c:pt idx="284">
                  <c:v>18.3</c:v>
                </c:pt>
                <c:pt idx="285">
                  <c:v>18.7</c:v>
                </c:pt>
                <c:pt idx="286">
                  <c:v>18.8</c:v>
                </c:pt>
                <c:pt idx="287">
                  <c:v>17.1</c:v>
                </c:pt>
                <c:pt idx="288">
                  <c:v>16.9</c:v>
                </c:pt>
                <c:pt idx="289">
                  <c:v>15.3</c:v>
                </c:pt>
                <c:pt idx="290">
                  <c:v>13.1</c:v>
                </c:pt>
                <c:pt idx="291">
                  <c:v>12.7</c:v>
                </c:pt>
                <c:pt idx="292">
                  <c:v>14</c:v>
                </c:pt>
                <c:pt idx="293">
                  <c:v>14.2</c:v>
                </c:pt>
                <c:pt idx="294">
                  <c:v>15.8</c:v>
                </c:pt>
                <c:pt idx="295">
                  <c:v>15.9</c:v>
                </c:pt>
                <c:pt idx="296">
                  <c:v>14.1</c:v>
                </c:pt>
                <c:pt idx="297">
                  <c:v>13</c:v>
                </c:pt>
                <c:pt idx="298">
                  <c:v>17.5</c:v>
                </c:pt>
                <c:pt idx="299">
                  <c:v>13.4</c:v>
                </c:pt>
                <c:pt idx="300">
                  <c:v>7.6</c:v>
                </c:pt>
                <c:pt idx="301">
                  <c:v>7.4</c:v>
                </c:pt>
                <c:pt idx="302">
                  <c:v>11.6</c:v>
                </c:pt>
                <c:pt idx="303">
                  <c:v>10.8</c:v>
                </c:pt>
                <c:pt idx="304">
                  <c:v>12.2</c:v>
                </c:pt>
                <c:pt idx="305">
                  <c:v>13.2</c:v>
                </c:pt>
                <c:pt idx="306">
                  <c:v>9.3</c:v>
                </c:pt>
                <c:pt idx="307">
                  <c:v>8.1</c:v>
                </c:pt>
                <c:pt idx="308">
                  <c:v>6.4</c:v>
                </c:pt>
                <c:pt idx="309">
                  <c:v>7.3</c:v>
                </c:pt>
                <c:pt idx="310">
                  <c:v>7.9</c:v>
                </c:pt>
                <c:pt idx="311">
                  <c:v>7.5</c:v>
                </c:pt>
                <c:pt idx="312">
                  <c:v>9</c:v>
                </c:pt>
                <c:pt idx="313">
                  <c:v>9.1</c:v>
                </c:pt>
                <c:pt idx="314">
                  <c:v>6.1</c:v>
                </c:pt>
                <c:pt idx="315">
                  <c:v>5.7</c:v>
                </c:pt>
                <c:pt idx="316">
                  <c:v>5.1</c:v>
                </c:pt>
                <c:pt idx="317">
                  <c:v>7.4</c:v>
                </c:pt>
                <c:pt idx="318">
                  <c:v>8.4</c:v>
                </c:pt>
                <c:pt idx="319">
                  <c:v>5.6</c:v>
                </c:pt>
                <c:pt idx="320">
                  <c:v>5.6</c:v>
                </c:pt>
                <c:pt idx="321">
                  <c:v>5.8</c:v>
                </c:pt>
                <c:pt idx="322">
                  <c:v>4.7</c:v>
                </c:pt>
                <c:pt idx="323">
                  <c:v>4.7</c:v>
                </c:pt>
                <c:pt idx="324">
                  <c:v>7.3</c:v>
                </c:pt>
                <c:pt idx="325">
                  <c:v>6.4</c:v>
                </c:pt>
                <c:pt idx="326">
                  <c:v>4.3</c:v>
                </c:pt>
                <c:pt idx="327">
                  <c:v>9.3</c:v>
                </c:pt>
                <c:pt idx="328">
                  <c:v>6.8</c:v>
                </c:pt>
                <c:pt idx="329">
                  <c:v>7.2</c:v>
                </c:pt>
                <c:pt idx="330">
                  <c:v>9.7</c:v>
                </c:pt>
                <c:pt idx="331">
                  <c:v>5.5</c:v>
                </c:pt>
                <c:pt idx="332">
                  <c:v>6.2</c:v>
                </c:pt>
                <c:pt idx="333">
                  <c:v>3.7</c:v>
                </c:pt>
                <c:pt idx="334">
                  <c:v>4.7</c:v>
                </c:pt>
                <c:pt idx="335">
                  <c:v>6.7</c:v>
                </c:pt>
                <c:pt idx="336">
                  <c:v>6.5</c:v>
                </c:pt>
                <c:pt idx="337">
                  <c:v>8.5</c:v>
                </c:pt>
                <c:pt idx="338">
                  <c:v>6.5</c:v>
                </c:pt>
                <c:pt idx="339">
                  <c:v>4.3</c:v>
                </c:pt>
                <c:pt idx="340">
                  <c:v>5</c:v>
                </c:pt>
                <c:pt idx="341">
                  <c:v>5.7</c:v>
                </c:pt>
                <c:pt idx="342">
                  <c:v>3.7</c:v>
                </c:pt>
                <c:pt idx="343">
                  <c:v>2.2</c:v>
                </c:pt>
                <c:pt idx="344">
                  <c:v>2.9</c:v>
                </c:pt>
                <c:pt idx="345">
                  <c:v>5.8</c:v>
                </c:pt>
                <c:pt idx="346">
                  <c:v>5.5</c:v>
                </c:pt>
                <c:pt idx="347">
                  <c:v>4</c:v>
                </c:pt>
                <c:pt idx="348">
                  <c:v>9.6</c:v>
                </c:pt>
                <c:pt idx="349">
                  <c:v>5</c:v>
                </c:pt>
                <c:pt idx="350">
                  <c:v>1</c:v>
                </c:pt>
                <c:pt idx="351">
                  <c:v>1.1</c:v>
                </c:pt>
                <c:pt idx="352">
                  <c:v>3.9</c:v>
                </c:pt>
                <c:pt idx="353">
                  <c:v>2.7</c:v>
                </c:pt>
                <c:pt idx="354">
                  <c:v>4</c:v>
                </c:pt>
                <c:pt idx="355">
                  <c:v>1.7</c:v>
                </c:pt>
                <c:pt idx="356">
                  <c:v>5.7</c:v>
                </c:pt>
                <c:pt idx="357">
                  <c:v>5.1</c:v>
                </c:pt>
                <c:pt idx="358">
                  <c:v>3</c:v>
                </c:pt>
                <c:pt idx="359">
                  <c:v>-2.1</c:v>
                </c:pt>
                <c:pt idx="360">
                  <c:v>-1.1</c:v>
                </c:pt>
                <c:pt idx="361">
                  <c:v>0</c:v>
                </c:pt>
                <c:pt idx="362">
                  <c:v>1.6</c:v>
                </c:pt>
                <c:pt idx="363">
                  <c:v>2</c:v>
                </c:pt>
                <c:pt idx="364">
                  <c:v>-0.9</c:v>
                </c:pt>
                <c:pt idx="365">
                  <c:v>-1.2</c:v>
                </c:pt>
              </c:numCache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 val="autoZero"/>
        <c:auto val="0"/>
        <c:lblOffset val="100"/>
        <c:tickLblSkip val="31"/>
        <c:tickMarkSkip val="30"/>
        <c:noMultiLvlLbl val="0"/>
      </c:catAx>
      <c:valAx>
        <c:axId val="2824901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051860"/>
        <c:crossesAt val="1"/>
        <c:crossBetween val="between"/>
        <c:dispUnits/>
      </c:valAx>
      <c:catAx>
        <c:axId val="46619114"/>
        <c:scaling>
          <c:orientation val="minMax"/>
        </c:scaling>
        <c:axPos val="b"/>
        <c:delete val="1"/>
        <c:majorTickMark val="in"/>
        <c:minorTickMark val="none"/>
        <c:tickLblPos val="nextTo"/>
        <c:crossAx val="16918843"/>
        <c:crosses val="autoZero"/>
        <c:auto val="0"/>
        <c:lblOffset val="100"/>
        <c:noMultiLvlLbl val="0"/>
      </c:catAx>
      <c:valAx>
        <c:axId val="1691884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191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I21" sqref="I21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19</v>
      </c>
    </row>
    <row r="4" ht="19.5" customHeight="1">
      <c r="B4" t="s">
        <v>20</v>
      </c>
    </row>
    <row r="6" spans="2:13" ht="19.5" customHeight="1">
      <c r="B6" s="10"/>
      <c r="C6" s="11" t="s">
        <v>14</v>
      </c>
      <c r="D6" s="12"/>
      <c r="E6" s="13"/>
      <c r="F6" s="11" t="s">
        <v>13</v>
      </c>
      <c r="G6" s="12"/>
      <c r="H6" s="13"/>
      <c r="I6" s="11" t="s">
        <v>12</v>
      </c>
      <c r="J6" s="12"/>
      <c r="K6" s="13"/>
      <c r="L6" s="14" t="s">
        <v>10</v>
      </c>
      <c r="M6" s="14" t="s">
        <v>1</v>
      </c>
    </row>
    <row r="7" spans="2:13" ht="19.5" customHeight="1">
      <c r="B7" s="15" t="s">
        <v>9</v>
      </c>
      <c r="C7" s="16" t="s">
        <v>6</v>
      </c>
      <c r="D7" s="17" t="s">
        <v>7</v>
      </c>
      <c r="E7" s="18" t="s">
        <v>8</v>
      </c>
      <c r="F7" s="19" t="s">
        <v>6</v>
      </c>
      <c r="G7" s="17" t="s">
        <v>7</v>
      </c>
      <c r="H7" s="18" t="s">
        <v>8</v>
      </c>
      <c r="I7" s="19" t="s">
        <v>6</v>
      </c>
      <c r="J7" s="17" t="s">
        <v>7</v>
      </c>
      <c r="K7" s="18" t="s">
        <v>8</v>
      </c>
      <c r="L7" s="20" t="s">
        <v>15</v>
      </c>
      <c r="M7" s="20" t="s">
        <v>16</v>
      </c>
    </row>
    <row r="8" spans="2:13" ht="19.5" customHeight="1">
      <c r="B8" s="21">
        <v>40179</v>
      </c>
      <c r="C8" s="40">
        <v>1.1</v>
      </c>
      <c r="D8" s="8">
        <v>6.6</v>
      </c>
      <c r="E8" s="9">
        <v>-3.3</v>
      </c>
      <c r="F8" s="42">
        <v>7.2</v>
      </c>
      <c r="G8" s="8">
        <v>14.4</v>
      </c>
      <c r="H8" s="9">
        <v>0</v>
      </c>
      <c r="I8" s="42">
        <v>-3.9</v>
      </c>
      <c r="J8" s="8">
        <v>0.4</v>
      </c>
      <c r="K8" s="45">
        <v>-8.1</v>
      </c>
      <c r="L8" s="51">
        <v>179.48</v>
      </c>
      <c r="M8" s="48">
        <v>58</v>
      </c>
    </row>
    <row r="9" spans="2:13" ht="19.5" customHeight="1">
      <c r="B9" s="22">
        <v>40210</v>
      </c>
      <c r="C9" s="41">
        <v>3.4</v>
      </c>
      <c r="D9" s="1">
        <v>11</v>
      </c>
      <c r="E9" s="2">
        <v>-1.6</v>
      </c>
      <c r="F9" s="43">
        <v>8.5</v>
      </c>
      <c r="G9" s="1">
        <v>19.7</v>
      </c>
      <c r="H9" s="2">
        <v>0.6</v>
      </c>
      <c r="I9" s="43">
        <v>-1</v>
      </c>
      <c r="J9" s="1">
        <v>8.6</v>
      </c>
      <c r="K9" s="46">
        <v>-6.7</v>
      </c>
      <c r="L9" s="52">
        <v>130.28</v>
      </c>
      <c r="M9" s="49">
        <v>145.5</v>
      </c>
    </row>
    <row r="10" spans="2:13" ht="19.5" customHeight="1">
      <c r="B10" s="22">
        <v>40238</v>
      </c>
      <c r="C10" s="41">
        <v>6.2</v>
      </c>
      <c r="D10" s="1">
        <v>12.1</v>
      </c>
      <c r="E10" s="2">
        <v>1.4</v>
      </c>
      <c r="F10" s="43">
        <v>11.6</v>
      </c>
      <c r="G10" s="1">
        <v>22.8</v>
      </c>
      <c r="H10" s="2">
        <v>2.2</v>
      </c>
      <c r="I10" s="43">
        <v>1.1</v>
      </c>
      <c r="J10" s="1">
        <v>6.4</v>
      </c>
      <c r="K10" s="46">
        <v>-3.6</v>
      </c>
      <c r="L10" s="52">
        <v>145.16</v>
      </c>
      <c r="M10" s="49">
        <v>221</v>
      </c>
    </row>
    <row r="11" spans="2:13" ht="19.5" customHeight="1">
      <c r="B11" s="22">
        <v>40269</v>
      </c>
      <c r="C11" s="41">
        <v>9.6</v>
      </c>
      <c r="D11" s="1">
        <v>14.6</v>
      </c>
      <c r="E11" s="2">
        <v>4.4</v>
      </c>
      <c r="F11" s="43">
        <v>15.7</v>
      </c>
      <c r="G11" s="1">
        <v>23.7</v>
      </c>
      <c r="H11" s="2">
        <v>7.5</v>
      </c>
      <c r="I11" s="43">
        <v>4.1</v>
      </c>
      <c r="J11" s="1">
        <v>9</v>
      </c>
      <c r="K11" s="46">
        <v>-1.7</v>
      </c>
      <c r="L11" s="52">
        <v>128.28</v>
      </c>
      <c r="M11" s="49">
        <v>188</v>
      </c>
    </row>
    <row r="12" spans="2:13" ht="19.5" customHeight="1">
      <c r="B12" s="22">
        <v>40299</v>
      </c>
      <c r="C12" s="41">
        <v>15.8</v>
      </c>
      <c r="D12" s="1">
        <v>21.4</v>
      </c>
      <c r="E12" s="2">
        <v>10.9</v>
      </c>
      <c r="F12" s="43">
        <v>22.7</v>
      </c>
      <c r="G12" s="1">
        <v>29.8</v>
      </c>
      <c r="H12" s="2">
        <v>16.7</v>
      </c>
      <c r="I12" s="43">
        <v>9.6</v>
      </c>
      <c r="J12" s="1">
        <v>15.6</v>
      </c>
      <c r="K12" s="46">
        <v>3.3</v>
      </c>
      <c r="L12" s="52">
        <v>89.85</v>
      </c>
      <c r="M12" s="49">
        <v>175</v>
      </c>
    </row>
    <row r="13" spans="2:13" ht="19.5" customHeight="1">
      <c r="B13" s="22">
        <v>40330</v>
      </c>
      <c r="C13" s="41">
        <v>20.9</v>
      </c>
      <c r="D13" s="1">
        <v>25.2</v>
      </c>
      <c r="E13" s="2">
        <v>16</v>
      </c>
      <c r="F13" s="43">
        <v>26.9</v>
      </c>
      <c r="G13" s="1">
        <v>31.9</v>
      </c>
      <c r="H13" s="2">
        <v>22.2</v>
      </c>
      <c r="I13" s="43">
        <v>16.1</v>
      </c>
      <c r="J13" s="1">
        <v>21.6</v>
      </c>
      <c r="K13" s="46">
        <v>11.2</v>
      </c>
      <c r="L13" s="52">
        <v>40.32</v>
      </c>
      <c r="M13" s="49">
        <v>295.5</v>
      </c>
    </row>
    <row r="14" spans="2:13" ht="19.5" customHeight="1">
      <c r="B14" s="22">
        <v>40360</v>
      </c>
      <c r="C14" s="41">
        <v>24.5</v>
      </c>
      <c r="D14" s="1">
        <v>28.5</v>
      </c>
      <c r="E14" s="2">
        <v>20</v>
      </c>
      <c r="F14" s="43">
        <v>29.8</v>
      </c>
      <c r="G14" s="1">
        <v>35.2</v>
      </c>
      <c r="H14" s="2">
        <v>22.2</v>
      </c>
      <c r="I14" s="43">
        <v>20.3</v>
      </c>
      <c r="J14" s="1">
        <v>23.3</v>
      </c>
      <c r="K14" s="46">
        <v>17</v>
      </c>
      <c r="L14" s="52">
        <v>68.73</v>
      </c>
      <c r="M14" s="49">
        <v>318</v>
      </c>
    </row>
    <row r="15" spans="2:13" ht="19.5" customHeight="1">
      <c r="B15" s="22">
        <v>40391</v>
      </c>
      <c r="C15" s="41">
        <v>26.2</v>
      </c>
      <c r="D15" s="1">
        <v>27.7</v>
      </c>
      <c r="E15" s="2">
        <v>23.2</v>
      </c>
      <c r="F15" s="43">
        <v>32</v>
      </c>
      <c r="G15" s="1">
        <v>35.6</v>
      </c>
      <c r="H15" s="2">
        <v>24.5</v>
      </c>
      <c r="I15" s="43">
        <v>22.3</v>
      </c>
      <c r="J15" s="1">
        <v>24</v>
      </c>
      <c r="K15" s="46">
        <v>20.6</v>
      </c>
      <c r="L15" s="52">
        <v>149.36</v>
      </c>
      <c r="M15" s="49">
        <v>56</v>
      </c>
    </row>
    <row r="16" spans="2:13" ht="19.5" customHeight="1">
      <c r="B16" s="22">
        <v>40422</v>
      </c>
      <c r="C16" s="41">
        <v>22.4</v>
      </c>
      <c r="D16" s="1">
        <v>27.7</v>
      </c>
      <c r="E16" s="2">
        <v>15.7</v>
      </c>
      <c r="F16" s="43">
        <v>28.2</v>
      </c>
      <c r="G16" s="1">
        <v>35.5</v>
      </c>
      <c r="H16" s="2">
        <v>18.1</v>
      </c>
      <c r="I16" s="43">
        <v>18</v>
      </c>
      <c r="J16" s="1">
        <v>23</v>
      </c>
      <c r="K16" s="46">
        <v>9.6</v>
      </c>
      <c r="L16" s="52">
        <v>176.81</v>
      </c>
      <c r="M16" s="49">
        <v>173.5</v>
      </c>
    </row>
    <row r="17" spans="2:13" ht="19.5" customHeight="1">
      <c r="B17" s="22">
        <v>40452</v>
      </c>
      <c r="C17" s="41">
        <v>15.4</v>
      </c>
      <c r="D17" s="1">
        <v>19.2</v>
      </c>
      <c r="E17" s="2">
        <v>7.4</v>
      </c>
      <c r="F17" s="43">
        <v>20.7</v>
      </c>
      <c r="G17" s="1">
        <v>26.8</v>
      </c>
      <c r="H17" s="2">
        <v>9.5</v>
      </c>
      <c r="I17" s="43">
        <v>11.6</v>
      </c>
      <c r="J17" s="1">
        <v>15.4</v>
      </c>
      <c r="K17" s="46">
        <v>4.6</v>
      </c>
      <c r="L17" s="52">
        <v>130.03</v>
      </c>
      <c r="M17" s="49">
        <v>153</v>
      </c>
    </row>
    <row r="18" spans="2:13" ht="19.5" customHeight="1">
      <c r="B18" s="22">
        <v>40483</v>
      </c>
      <c r="C18" s="41">
        <v>6.9</v>
      </c>
      <c r="D18" s="1">
        <v>13.2</v>
      </c>
      <c r="E18" s="2">
        <v>3.7</v>
      </c>
      <c r="F18" s="43">
        <v>13.9</v>
      </c>
      <c r="G18" s="1">
        <v>17.9</v>
      </c>
      <c r="H18" s="2">
        <v>7</v>
      </c>
      <c r="I18" s="43">
        <v>1.8</v>
      </c>
      <c r="J18" s="1">
        <v>9.2</v>
      </c>
      <c r="K18" s="46">
        <v>-2.3</v>
      </c>
      <c r="L18" s="52">
        <v>165.59</v>
      </c>
      <c r="M18" s="49">
        <v>49.5</v>
      </c>
    </row>
    <row r="19" spans="2:13" ht="19.5" customHeight="1">
      <c r="B19" s="23">
        <v>40513</v>
      </c>
      <c r="C19" s="36">
        <v>3.5</v>
      </c>
      <c r="D19" s="3">
        <v>9.6</v>
      </c>
      <c r="E19" s="4">
        <v>-2.1</v>
      </c>
      <c r="F19" s="44">
        <v>8.9</v>
      </c>
      <c r="G19" s="3">
        <v>15.5</v>
      </c>
      <c r="H19" s="4">
        <v>-0.4</v>
      </c>
      <c r="I19" s="44">
        <v>-1.1</v>
      </c>
      <c r="J19" s="3">
        <v>4.6</v>
      </c>
      <c r="K19" s="47">
        <v>-5.2</v>
      </c>
      <c r="L19" s="25">
        <v>146.16</v>
      </c>
      <c r="M19" s="50">
        <v>100.5</v>
      </c>
    </row>
    <row r="20" spans="2:13" ht="19.5" customHeight="1">
      <c r="B20" s="27" t="s">
        <v>11</v>
      </c>
      <c r="C20" s="28">
        <f>ROUND(AVERAGE(C8:C19),1)</f>
        <v>13</v>
      </c>
      <c r="D20" s="29">
        <f>MAX(D8:D19)</f>
        <v>28.5</v>
      </c>
      <c r="E20" s="30">
        <f>MIN(E8:E19)</f>
        <v>-3.3</v>
      </c>
      <c r="F20" s="28">
        <f>ROUND(AVERAGE(F8:F19),1)</f>
        <v>18.8</v>
      </c>
      <c r="G20" s="29">
        <f>MAX(G8:G19)</f>
        <v>35.6</v>
      </c>
      <c r="H20" s="30">
        <f>MIN(H8:H19)</f>
        <v>-0.4</v>
      </c>
      <c r="I20" s="28">
        <f>ROUND(AVERAGE(I8:I19),1)</f>
        <v>8.2</v>
      </c>
      <c r="J20" s="31">
        <f>MAX(J8:J19)</f>
        <v>24</v>
      </c>
      <c r="K20" s="30">
        <f>MIN(K8:K19)</f>
        <v>-8.1</v>
      </c>
      <c r="L20" s="26">
        <f>SUM(L8:L19)</f>
        <v>1550.05</v>
      </c>
      <c r="M20" s="26">
        <f>SUM(M8:M19)</f>
        <v>1933.5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workbookViewId="0" topLeftCell="A1">
      <pane ySplit="4" topLeftCell="BM300" activePane="bottomLeft" state="frozen"/>
      <selection pane="topLeft" activeCell="A1" sqref="A1"/>
      <selection pane="bottomLeft" activeCell="J366" sqref="J366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7" t="s">
        <v>0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1</v>
      </c>
    </row>
    <row r="5" spans="2:7" ht="19.5" customHeight="1">
      <c r="B5" s="38">
        <v>40179</v>
      </c>
      <c r="C5" s="8">
        <v>4.9</v>
      </c>
      <c r="D5" s="8">
        <v>-1</v>
      </c>
      <c r="E5" s="8">
        <v>1.8</v>
      </c>
      <c r="F5" s="8">
        <v>-3.5</v>
      </c>
      <c r="G5" s="9">
        <v>0</v>
      </c>
    </row>
    <row r="6" spans="2:7" ht="19.5" customHeight="1">
      <c r="B6" s="39">
        <v>40180</v>
      </c>
      <c r="C6" s="1">
        <v>2.7</v>
      </c>
      <c r="D6" s="1">
        <v>1.2</v>
      </c>
      <c r="E6" s="1">
        <v>5.8</v>
      </c>
      <c r="F6" s="1">
        <v>-3.1</v>
      </c>
      <c r="G6" s="2">
        <v>0</v>
      </c>
    </row>
    <row r="7" spans="2:7" ht="19.5" customHeight="1">
      <c r="B7" s="39">
        <v>40181</v>
      </c>
      <c r="C7" s="1">
        <v>3.7</v>
      </c>
      <c r="D7" s="1">
        <v>1.3</v>
      </c>
      <c r="E7" s="1">
        <v>5.2</v>
      </c>
      <c r="F7" s="1">
        <v>-3</v>
      </c>
      <c r="G7" s="2">
        <v>0</v>
      </c>
    </row>
    <row r="8" spans="2:7" ht="19.5" customHeight="1">
      <c r="B8" s="39">
        <v>40182</v>
      </c>
      <c r="C8" s="1">
        <v>2.2</v>
      </c>
      <c r="D8" s="1">
        <v>0.5</v>
      </c>
      <c r="E8" s="1">
        <v>7.4</v>
      </c>
      <c r="F8" s="1">
        <v>-5.2</v>
      </c>
      <c r="G8" s="2">
        <v>5</v>
      </c>
    </row>
    <row r="9" spans="2:7" ht="19.5" customHeight="1">
      <c r="B9" s="39">
        <v>40183</v>
      </c>
      <c r="C9" s="1">
        <v>4</v>
      </c>
      <c r="D9" s="1">
        <v>2.6</v>
      </c>
      <c r="E9" s="1">
        <v>6</v>
      </c>
      <c r="F9" s="1">
        <v>-0.9</v>
      </c>
      <c r="G9" s="2">
        <v>8</v>
      </c>
    </row>
    <row r="10" spans="2:7" ht="19.5" customHeight="1">
      <c r="B10" s="39">
        <v>40184</v>
      </c>
      <c r="C10" s="1">
        <v>1.8</v>
      </c>
      <c r="D10" s="1">
        <v>0.4</v>
      </c>
      <c r="E10" s="1">
        <v>5.3</v>
      </c>
      <c r="F10" s="1">
        <v>-3.2</v>
      </c>
      <c r="G10" s="2">
        <v>0</v>
      </c>
    </row>
    <row r="11" spans="2:7" ht="19.5" customHeight="1">
      <c r="B11" s="39">
        <v>40185</v>
      </c>
      <c r="C11" s="1">
        <v>1.2</v>
      </c>
      <c r="D11" s="1">
        <v>0.4</v>
      </c>
      <c r="E11" s="1">
        <v>8.5</v>
      </c>
      <c r="F11" s="1">
        <v>-4.3</v>
      </c>
      <c r="G11" s="2">
        <v>0</v>
      </c>
    </row>
    <row r="12" spans="2:7" ht="19.5" customHeight="1">
      <c r="B12" s="39">
        <v>40186</v>
      </c>
      <c r="C12" s="1">
        <v>1.3</v>
      </c>
      <c r="D12" s="1">
        <v>-0.1</v>
      </c>
      <c r="E12" s="1">
        <v>8</v>
      </c>
      <c r="F12" s="1">
        <v>-5.2</v>
      </c>
      <c r="G12" s="2">
        <v>0</v>
      </c>
    </row>
    <row r="13" spans="2:7" ht="19.5" customHeight="1">
      <c r="B13" s="39">
        <v>40187</v>
      </c>
      <c r="C13" s="1">
        <v>1.2</v>
      </c>
      <c r="D13" s="1">
        <v>-0.3</v>
      </c>
      <c r="E13" s="1">
        <v>7.9</v>
      </c>
      <c r="F13" s="1">
        <v>-6.2</v>
      </c>
      <c r="G13" s="2">
        <v>0</v>
      </c>
    </row>
    <row r="14" spans="2:7" ht="19.5" customHeight="1">
      <c r="B14" s="39">
        <v>40188</v>
      </c>
      <c r="C14" s="1">
        <v>1.6</v>
      </c>
      <c r="D14" s="1">
        <v>2.3</v>
      </c>
      <c r="E14" s="1">
        <v>9.3</v>
      </c>
      <c r="F14" s="1">
        <v>-2.2</v>
      </c>
      <c r="G14" s="2">
        <v>0</v>
      </c>
    </row>
    <row r="15" spans="2:7" ht="19.5" customHeight="1">
      <c r="B15" s="39">
        <v>40189</v>
      </c>
      <c r="C15" s="1">
        <v>1.6</v>
      </c>
      <c r="D15" s="1">
        <v>1.1</v>
      </c>
      <c r="E15" s="1">
        <v>7.2</v>
      </c>
      <c r="F15" s="1">
        <v>-3.8</v>
      </c>
      <c r="G15" s="2">
        <v>0</v>
      </c>
    </row>
    <row r="16" spans="2:7" ht="19.5" customHeight="1">
      <c r="B16" s="39">
        <v>40190</v>
      </c>
      <c r="C16" s="1">
        <v>0.9</v>
      </c>
      <c r="D16" s="1">
        <v>0.6</v>
      </c>
      <c r="E16" s="1">
        <v>3.4</v>
      </c>
      <c r="F16" s="1">
        <v>-1.1</v>
      </c>
      <c r="G16" s="2">
        <v>1</v>
      </c>
    </row>
    <row r="17" spans="2:7" ht="19.5" customHeight="1">
      <c r="B17" s="39">
        <v>40191</v>
      </c>
      <c r="C17" s="1">
        <v>5.2</v>
      </c>
      <c r="D17" s="1">
        <v>-2</v>
      </c>
      <c r="E17" s="1">
        <v>1.8</v>
      </c>
      <c r="F17" s="1">
        <v>-4.2</v>
      </c>
      <c r="G17" s="2">
        <v>0</v>
      </c>
    </row>
    <row r="18" spans="2:7" ht="19.5" customHeight="1">
      <c r="B18" s="39">
        <v>40192</v>
      </c>
      <c r="C18" s="1">
        <v>3.2</v>
      </c>
      <c r="D18" s="1">
        <v>-3.3</v>
      </c>
      <c r="E18" s="1">
        <v>0</v>
      </c>
      <c r="F18" s="1">
        <v>-6</v>
      </c>
      <c r="G18" s="2">
        <v>0</v>
      </c>
    </row>
    <row r="19" spans="2:7" ht="19.5" customHeight="1">
      <c r="B19" s="39">
        <v>40193</v>
      </c>
      <c r="C19" s="1">
        <v>2.8</v>
      </c>
      <c r="D19" s="1">
        <v>-1.8</v>
      </c>
      <c r="E19" s="1">
        <v>3.2</v>
      </c>
      <c r="F19" s="1">
        <v>-7.2</v>
      </c>
      <c r="G19" s="2">
        <v>0</v>
      </c>
    </row>
    <row r="20" spans="2:7" ht="19.5" customHeight="1">
      <c r="B20" s="39">
        <v>40194</v>
      </c>
      <c r="C20" s="1">
        <v>1.3</v>
      </c>
      <c r="D20" s="1">
        <v>-1.1</v>
      </c>
      <c r="E20" s="1">
        <v>5.5</v>
      </c>
      <c r="F20" s="1">
        <v>-5.3</v>
      </c>
      <c r="G20" s="2">
        <v>0</v>
      </c>
    </row>
    <row r="21" spans="2:7" ht="19.5" customHeight="1">
      <c r="B21" s="39">
        <v>40195</v>
      </c>
      <c r="C21" s="1">
        <v>1.2</v>
      </c>
      <c r="D21" s="1">
        <v>-1.8</v>
      </c>
      <c r="E21" s="1">
        <v>6.5</v>
      </c>
      <c r="F21" s="1">
        <v>-8.1</v>
      </c>
      <c r="G21" s="2">
        <v>0</v>
      </c>
    </row>
    <row r="22" spans="2:8" ht="19.5" customHeight="1">
      <c r="B22" s="39">
        <v>40196</v>
      </c>
      <c r="C22" s="1">
        <v>1.6</v>
      </c>
      <c r="D22" s="1">
        <v>0.1</v>
      </c>
      <c r="E22" s="1">
        <v>9</v>
      </c>
      <c r="F22" s="1">
        <v>-7.3</v>
      </c>
      <c r="G22" s="2">
        <v>0</v>
      </c>
      <c r="H22" s="35"/>
    </row>
    <row r="23" spans="2:7" ht="19.5" customHeight="1">
      <c r="B23" s="39">
        <v>40197</v>
      </c>
      <c r="C23" s="1">
        <v>1.3</v>
      </c>
      <c r="D23" s="1">
        <v>2.8</v>
      </c>
      <c r="E23" s="1">
        <v>13.4</v>
      </c>
      <c r="F23" s="1">
        <v>-3.3</v>
      </c>
      <c r="G23" s="2">
        <v>0</v>
      </c>
    </row>
    <row r="24" spans="2:7" ht="19.5" customHeight="1">
      <c r="B24" s="39">
        <v>40198</v>
      </c>
      <c r="C24" s="1">
        <v>3.1</v>
      </c>
      <c r="D24" s="1">
        <v>5</v>
      </c>
      <c r="E24" s="1">
        <v>14.4</v>
      </c>
      <c r="F24" s="1">
        <v>-5.3</v>
      </c>
      <c r="G24" s="2">
        <v>0</v>
      </c>
    </row>
    <row r="25" spans="2:7" ht="19.5" customHeight="1">
      <c r="B25" s="39">
        <v>40199</v>
      </c>
      <c r="C25" s="1">
        <v>3.1</v>
      </c>
      <c r="D25" s="1">
        <v>6.6</v>
      </c>
      <c r="E25" s="1">
        <v>11.3</v>
      </c>
      <c r="F25" s="1">
        <v>0.4</v>
      </c>
      <c r="G25" s="2">
        <v>18.5</v>
      </c>
    </row>
    <row r="26" spans="2:7" ht="19.5" customHeight="1">
      <c r="B26" s="39">
        <v>40200</v>
      </c>
      <c r="C26" s="1">
        <v>3</v>
      </c>
      <c r="D26" s="1">
        <v>1.5</v>
      </c>
      <c r="E26" s="1">
        <v>6.8</v>
      </c>
      <c r="F26" s="1">
        <v>-3.4</v>
      </c>
      <c r="G26" s="2">
        <v>0</v>
      </c>
    </row>
    <row r="27" spans="2:7" ht="19.5" customHeight="1">
      <c r="B27" s="39">
        <v>40201</v>
      </c>
      <c r="C27" s="1">
        <v>2</v>
      </c>
      <c r="D27" s="1">
        <v>2.4</v>
      </c>
      <c r="E27" s="1">
        <v>7.7</v>
      </c>
      <c r="F27" s="1">
        <v>-1.6</v>
      </c>
      <c r="G27" s="2">
        <v>0</v>
      </c>
    </row>
    <row r="28" spans="2:7" ht="19.5" customHeight="1">
      <c r="B28" s="39">
        <v>40202</v>
      </c>
      <c r="C28" s="1">
        <v>2.1</v>
      </c>
      <c r="D28" s="1">
        <v>1.5</v>
      </c>
      <c r="E28" s="1">
        <v>8.7</v>
      </c>
      <c r="F28" s="1">
        <v>-4.7</v>
      </c>
      <c r="G28" s="2">
        <v>0</v>
      </c>
    </row>
    <row r="29" spans="2:7" ht="19.5" customHeight="1">
      <c r="B29" s="39">
        <v>40203</v>
      </c>
      <c r="C29" s="1">
        <v>3.2</v>
      </c>
      <c r="D29" s="1">
        <v>1.8</v>
      </c>
      <c r="E29" s="1">
        <v>7.1</v>
      </c>
      <c r="F29" s="1">
        <v>-4.4</v>
      </c>
      <c r="G29" s="2">
        <v>0</v>
      </c>
    </row>
    <row r="30" spans="2:7" ht="19.5" customHeight="1">
      <c r="B30" s="39">
        <v>40204</v>
      </c>
      <c r="C30" s="1">
        <v>1.7</v>
      </c>
      <c r="D30" s="1">
        <v>1.5</v>
      </c>
      <c r="E30" s="1">
        <v>8.6</v>
      </c>
      <c r="F30" s="1">
        <v>-4.1</v>
      </c>
      <c r="G30" s="2">
        <v>0</v>
      </c>
    </row>
    <row r="31" spans="2:7" ht="19.5" customHeight="1">
      <c r="B31" s="39">
        <v>40205</v>
      </c>
      <c r="C31" s="1">
        <v>2.6</v>
      </c>
      <c r="D31" s="1">
        <v>1.1</v>
      </c>
      <c r="E31" s="1">
        <v>10.4</v>
      </c>
      <c r="F31" s="1">
        <v>-7.2</v>
      </c>
      <c r="G31" s="2">
        <v>0</v>
      </c>
    </row>
    <row r="32" spans="2:7" ht="19.5" customHeight="1">
      <c r="B32" s="39">
        <v>40206</v>
      </c>
      <c r="C32" s="1">
        <v>2.1</v>
      </c>
      <c r="D32" s="1">
        <v>2.4</v>
      </c>
      <c r="E32" s="1">
        <v>6.9</v>
      </c>
      <c r="F32" s="1">
        <v>-0.4</v>
      </c>
      <c r="G32" s="2">
        <v>25.5</v>
      </c>
    </row>
    <row r="33" spans="2:7" ht="19.5" customHeight="1">
      <c r="B33" s="39">
        <v>40207</v>
      </c>
      <c r="C33" s="1">
        <v>3.9</v>
      </c>
      <c r="D33" s="1">
        <v>2.6</v>
      </c>
      <c r="E33" s="1">
        <v>6.8</v>
      </c>
      <c r="F33" s="1">
        <v>-2.1</v>
      </c>
      <c r="G33" s="2">
        <v>0</v>
      </c>
    </row>
    <row r="34" spans="2:13" ht="19.5" customHeight="1">
      <c r="B34" s="39">
        <v>40208</v>
      </c>
      <c r="C34" s="1">
        <v>1.7</v>
      </c>
      <c r="D34" s="1">
        <v>1.8</v>
      </c>
      <c r="E34" s="1">
        <v>9.3</v>
      </c>
      <c r="F34" s="1">
        <v>-3.5</v>
      </c>
      <c r="G34" s="2">
        <v>0</v>
      </c>
      <c r="H34" s="32" t="s">
        <v>4</v>
      </c>
      <c r="I34" s="32" t="s">
        <v>5</v>
      </c>
      <c r="J34" s="32" t="s">
        <v>17</v>
      </c>
      <c r="K34" s="34" t="s">
        <v>18</v>
      </c>
      <c r="L34" s="34" t="s">
        <v>18</v>
      </c>
      <c r="M34" s="34" t="s">
        <v>18</v>
      </c>
    </row>
    <row r="35" spans="2:13" ht="19.5" customHeight="1">
      <c r="B35" s="37">
        <v>40209</v>
      </c>
      <c r="C35" s="3">
        <v>2.3</v>
      </c>
      <c r="D35" s="3">
        <v>3.6</v>
      </c>
      <c r="E35" s="3">
        <v>9.1</v>
      </c>
      <c r="F35" s="3">
        <v>-2.7</v>
      </c>
      <c r="G35" s="4">
        <v>0</v>
      </c>
      <c r="H35" s="32">
        <f>MAX(E5:E35)</f>
        <v>14.4</v>
      </c>
      <c r="I35" s="32">
        <f>MIN(F5:F35)</f>
        <v>-8.1</v>
      </c>
      <c r="J35" s="32">
        <f>SUM(G5:G35)</f>
        <v>58</v>
      </c>
      <c r="K35" s="33">
        <f>'2010月別'!G8</f>
        <v>14.4</v>
      </c>
      <c r="L35" s="33">
        <f>'2010月別'!K8</f>
        <v>-8.1</v>
      </c>
      <c r="M35" s="33">
        <f>'2010月別'!M8</f>
        <v>58</v>
      </c>
    </row>
    <row r="36" spans="2:7" ht="19.5" customHeight="1">
      <c r="B36" s="39">
        <v>40210</v>
      </c>
      <c r="C36" s="8">
        <v>1.4</v>
      </c>
      <c r="D36" s="8">
        <v>0.9</v>
      </c>
      <c r="E36" s="8">
        <v>3.9</v>
      </c>
      <c r="F36" s="8">
        <v>-2</v>
      </c>
      <c r="G36" s="9">
        <v>16</v>
      </c>
    </row>
    <row r="37" spans="2:7" ht="19.5" customHeight="1">
      <c r="B37" s="39">
        <v>40211</v>
      </c>
      <c r="C37" s="1">
        <v>3.6</v>
      </c>
      <c r="D37" s="1">
        <v>0.8</v>
      </c>
      <c r="E37" s="1">
        <v>3.5</v>
      </c>
      <c r="F37" s="1">
        <v>-3.2</v>
      </c>
      <c r="G37" s="2">
        <v>1</v>
      </c>
    </row>
    <row r="38" spans="2:7" ht="19.5" customHeight="1">
      <c r="B38" s="39">
        <v>40212</v>
      </c>
      <c r="C38" s="1">
        <v>4.3</v>
      </c>
      <c r="D38" s="1">
        <v>0.3</v>
      </c>
      <c r="E38" s="1">
        <v>4.5</v>
      </c>
      <c r="F38" s="1">
        <v>-2.8</v>
      </c>
      <c r="G38" s="2">
        <v>0</v>
      </c>
    </row>
    <row r="39" spans="2:7" ht="19.5" customHeight="1">
      <c r="B39" s="39">
        <v>40213</v>
      </c>
      <c r="C39" s="1">
        <v>3.3</v>
      </c>
      <c r="D39" s="1">
        <v>-0.6</v>
      </c>
      <c r="E39" s="1">
        <v>3.3</v>
      </c>
      <c r="F39" s="1">
        <v>-4.5</v>
      </c>
      <c r="G39" s="2">
        <v>0</v>
      </c>
    </row>
    <row r="40" spans="2:7" ht="19.5" customHeight="1">
      <c r="B40" s="39">
        <v>40214</v>
      </c>
      <c r="C40" s="1">
        <v>4.3</v>
      </c>
      <c r="D40" s="1">
        <v>-0.6</v>
      </c>
      <c r="E40" s="1">
        <v>3</v>
      </c>
      <c r="F40" s="1">
        <v>-4.4</v>
      </c>
      <c r="G40" s="2">
        <v>0</v>
      </c>
    </row>
    <row r="41" spans="2:7" ht="19.5" customHeight="1">
      <c r="B41" s="39">
        <v>40215</v>
      </c>
      <c r="C41" s="1">
        <v>3.8</v>
      </c>
      <c r="D41" s="1">
        <v>-1.6</v>
      </c>
      <c r="E41" s="1">
        <v>0.6</v>
      </c>
      <c r="F41" s="1">
        <v>-3.6</v>
      </c>
      <c r="G41" s="2">
        <v>0</v>
      </c>
    </row>
    <row r="42" spans="2:7" ht="19.5" customHeight="1">
      <c r="B42" s="39">
        <v>40216</v>
      </c>
      <c r="C42" s="1">
        <v>1.7</v>
      </c>
      <c r="D42" s="1">
        <v>-0.3</v>
      </c>
      <c r="E42" s="1">
        <v>6.1</v>
      </c>
      <c r="F42" s="1">
        <v>-6.7</v>
      </c>
      <c r="G42" s="2">
        <v>0</v>
      </c>
    </row>
    <row r="43" spans="2:7" ht="19.5" customHeight="1">
      <c r="B43" s="39">
        <v>40217</v>
      </c>
      <c r="C43" s="1">
        <v>1.8</v>
      </c>
      <c r="D43" s="1">
        <v>1.6</v>
      </c>
      <c r="E43" s="1">
        <v>9.7</v>
      </c>
      <c r="F43" s="1">
        <v>-4.8</v>
      </c>
      <c r="G43" s="2">
        <v>0</v>
      </c>
    </row>
    <row r="44" spans="2:7" ht="19.5" customHeight="1">
      <c r="B44" s="39">
        <v>40218</v>
      </c>
      <c r="C44" s="1">
        <v>3.4</v>
      </c>
      <c r="D44" s="1">
        <v>7.9</v>
      </c>
      <c r="E44" s="1">
        <v>14.4</v>
      </c>
      <c r="F44" s="1">
        <v>3</v>
      </c>
      <c r="G44" s="2">
        <v>8</v>
      </c>
    </row>
    <row r="45" spans="2:7" ht="19.5" customHeight="1">
      <c r="B45" s="39">
        <v>40219</v>
      </c>
      <c r="C45" s="1">
        <v>3.7</v>
      </c>
      <c r="D45" s="1">
        <v>9</v>
      </c>
      <c r="E45" s="1">
        <v>13.7</v>
      </c>
      <c r="F45" s="1">
        <v>4.3</v>
      </c>
      <c r="G45" s="2">
        <v>5</v>
      </c>
    </row>
    <row r="46" spans="2:7" ht="19.5" customHeight="1">
      <c r="B46" s="39">
        <v>40220</v>
      </c>
      <c r="C46" s="1">
        <v>2.8</v>
      </c>
      <c r="D46" s="1">
        <v>2.6</v>
      </c>
      <c r="E46" s="1">
        <v>4.3</v>
      </c>
      <c r="F46" s="1">
        <v>1.5</v>
      </c>
      <c r="G46" s="2">
        <v>28</v>
      </c>
    </row>
    <row r="47" spans="2:7" ht="19.5" customHeight="1">
      <c r="B47" s="39">
        <v>40221</v>
      </c>
      <c r="C47" s="1">
        <v>3</v>
      </c>
      <c r="D47" s="1">
        <v>1</v>
      </c>
      <c r="E47" s="1">
        <v>2.1</v>
      </c>
      <c r="F47" s="1">
        <v>0.1</v>
      </c>
      <c r="G47" s="2">
        <v>1</v>
      </c>
    </row>
    <row r="48" spans="2:7" ht="19.5" customHeight="1">
      <c r="B48" s="39">
        <v>40222</v>
      </c>
      <c r="C48" s="1">
        <v>2.2</v>
      </c>
      <c r="D48" s="1">
        <v>1.6</v>
      </c>
      <c r="E48" s="1">
        <v>7.9</v>
      </c>
      <c r="F48" s="1">
        <v>-2</v>
      </c>
      <c r="G48" s="2">
        <v>0</v>
      </c>
    </row>
    <row r="49" spans="2:7" ht="19.5" customHeight="1">
      <c r="B49" s="39">
        <v>40223</v>
      </c>
      <c r="C49" s="1">
        <v>2.2</v>
      </c>
      <c r="D49" s="1">
        <v>2.5</v>
      </c>
      <c r="E49" s="1">
        <v>9.3</v>
      </c>
      <c r="F49" s="1">
        <v>-3.5</v>
      </c>
      <c r="G49" s="2">
        <v>0</v>
      </c>
    </row>
    <row r="50" spans="2:7" ht="19.5" customHeight="1">
      <c r="B50" s="39">
        <v>40224</v>
      </c>
      <c r="C50" s="1">
        <v>1.4</v>
      </c>
      <c r="D50" s="1">
        <v>1.5</v>
      </c>
      <c r="E50" s="1">
        <v>3</v>
      </c>
      <c r="F50" s="1">
        <v>-0.1</v>
      </c>
      <c r="G50" s="2">
        <v>7.5</v>
      </c>
    </row>
    <row r="51" spans="2:7" ht="19.5" customHeight="1">
      <c r="B51" s="39">
        <v>40225</v>
      </c>
      <c r="C51" s="1">
        <v>2.5</v>
      </c>
      <c r="D51" s="1">
        <v>2.6</v>
      </c>
      <c r="E51" s="1">
        <v>6.8</v>
      </c>
      <c r="F51" s="1">
        <v>-0.4</v>
      </c>
      <c r="G51" s="2">
        <v>0</v>
      </c>
    </row>
    <row r="52" spans="2:7" ht="19.5" customHeight="1">
      <c r="B52" s="39">
        <v>40226</v>
      </c>
      <c r="C52" s="1">
        <v>2.2</v>
      </c>
      <c r="D52" s="1">
        <v>-0.2</v>
      </c>
      <c r="E52" s="1">
        <v>3.1</v>
      </c>
      <c r="F52" s="1">
        <v>-2.3</v>
      </c>
      <c r="G52" s="2">
        <v>0</v>
      </c>
    </row>
    <row r="53" spans="2:7" ht="19.5" customHeight="1">
      <c r="B53" s="39">
        <v>40227</v>
      </c>
      <c r="C53" s="1">
        <v>3</v>
      </c>
      <c r="D53" s="1">
        <v>2.3</v>
      </c>
      <c r="E53" s="1">
        <v>8</v>
      </c>
      <c r="F53" s="1">
        <v>-1.6</v>
      </c>
      <c r="G53" s="2">
        <v>0.5</v>
      </c>
    </row>
    <row r="54" spans="2:7" ht="19.5" customHeight="1">
      <c r="B54" s="39">
        <v>40228</v>
      </c>
      <c r="C54" s="1">
        <v>2.1</v>
      </c>
      <c r="D54" s="1">
        <v>0.4</v>
      </c>
      <c r="E54" s="1">
        <v>6.7</v>
      </c>
      <c r="F54" s="1">
        <v>-4.8</v>
      </c>
      <c r="G54" s="2">
        <v>0</v>
      </c>
    </row>
    <row r="55" spans="2:7" ht="19.5" customHeight="1">
      <c r="B55" s="39">
        <v>40229</v>
      </c>
      <c r="C55" s="1">
        <v>1.4</v>
      </c>
      <c r="D55" s="1">
        <v>1.2</v>
      </c>
      <c r="E55" s="1">
        <v>9.2</v>
      </c>
      <c r="F55" s="1">
        <v>-5.3</v>
      </c>
      <c r="G55" s="2">
        <v>0</v>
      </c>
    </row>
    <row r="56" spans="2:7" ht="19.5" customHeight="1">
      <c r="B56" s="39">
        <v>40230</v>
      </c>
      <c r="C56" s="1">
        <v>2.5</v>
      </c>
      <c r="D56" s="1">
        <v>2.9</v>
      </c>
      <c r="E56" s="1">
        <v>10.6</v>
      </c>
      <c r="F56" s="1">
        <v>-2.1</v>
      </c>
      <c r="G56" s="2">
        <v>0</v>
      </c>
    </row>
    <row r="57" spans="2:7" ht="19.5" customHeight="1">
      <c r="B57" s="39">
        <v>40231</v>
      </c>
      <c r="C57" s="1">
        <v>3.6</v>
      </c>
      <c r="D57" s="1">
        <v>5</v>
      </c>
      <c r="E57" s="1">
        <v>12.1</v>
      </c>
      <c r="F57" s="1">
        <v>-2.9</v>
      </c>
      <c r="G57" s="2">
        <v>0</v>
      </c>
    </row>
    <row r="58" spans="2:7" ht="19.5" customHeight="1">
      <c r="B58" s="39">
        <v>40232</v>
      </c>
      <c r="C58" s="1">
        <v>2.4</v>
      </c>
      <c r="D58" s="1">
        <v>8</v>
      </c>
      <c r="E58" s="1">
        <v>16.7</v>
      </c>
      <c r="F58" s="1">
        <v>1.2</v>
      </c>
      <c r="G58" s="2">
        <v>0</v>
      </c>
    </row>
    <row r="59" spans="2:7" ht="19.5" customHeight="1">
      <c r="B59" s="39">
        <v>40233</v>
      </c>
      <c r="C59" s="1">
        <v>1.5</v>
      </c>
      <c r="D59" s="1">
        <v>8.4</v>
      </c>
      <c r="E59" s="1">
        <v>19.7</v>
      </c>
      <c r="F59" s="1">
        <v>-0.9</v>
      </c>
      <c r="G59" s="2">
        <v>0</v>
      </c>
    </row>
    <row r="60" spans="2:7" ht="19.5" customHeight="1">
      <c r="B60" s="39">
        <v>40234</v>
      </c>
      <c r="C60" s="1">
        <v>2.9</v>
      </c>
      <c r="D60" s="1">
        <v>9.7</v>
      </c>
      <c r="E60" s="1">
        <v>18.8</v>
      </c>
      <c r="F60" s="1">
        <v>-0.1</v>
      </c>
      <c r="G60" s="2">
        <v>0</v>
      </c>
    </row>
    <row r="61" spans="2:7" ht="19.5" customHeight="1">
      <c r="B61" s="39">
        <v>40235</v>
      </c>
      <c r="C61" s="1">
        <v>2.4</v>
      </c>
      <c r="D61" s="1">
        <v>10.5</v>
      </c>
      <c r="E61" s="1">
        <v>12.3</v>
      </c>
      <c r="F61" s="1">
        <v>8.6</v>
      </c>
      <c r="G61" s="2">
        <v>46.5</v>
      </c>
    </row>
    <row r="62" spans="2:10" ht="19.5" customHeight="1">
      <c r="B62" s="39">
        <v>40236</v>
      </c>
      <c r="C62" s="1">
        <v>3.3</v>
      </c>
      <c r="D62" s="1">
        <v>11</v>
      </c>
      <c r="E62" s="1">
        <v>15</v>
      </c>
      <c r="F62" s="1">
        <v>8</v>
      </c>
      <c r="G62" s="2">
        <v>21</v>
      </c>
      <c r="H62" s="32"/>
      <c r="I62" s="32"/>
      <c r="J62" s="32"/>
    </row>
    <row r="63" spans="2:10" ht="19.5" customHeight="1">
      <c r="B63" s="39">
        <v>40237</v>
      </c>
      <c r="C63" s="1">
        <v>2.4</v>
      </c>
      <c r="D63" s="1">
        <v>6.9</v>
      </c>
      <c r="E63" s="1">
        <v>11</v>
      </c>
      <c r="F63" s="1">
        <v>2.5</v>
      </c>
      <c r="G63" s="2">
        <v>11</v>
      </c>
      <c r="H63" s="32" t="s">
        <v>4</v>
      </c>
      <c r="I63" s="32" t="s">
        <v>5</v>
      </c>
      <c r="J63" s="32" t="s">
        <v>17</v>
      </c>
    </row>
    <row r="64" spans="2:13" ht="19.5" customHeight="1">
      <c r="B64" s="37"/>
      <c r="C64" s="3"/>
      <c r="D64" s="3"/>
      <c r="E64" s="3"/>
      <c r="F64" s="3"/>
      <c r="G64" s="4"/>
      <c r="H64" s="32">
        <f>MAX(E36:E64)</f>
        <v>19.7</v>
      </c>
      <c r="I64" s="32">
        <f>MIN(F36:F64)</f>
        <v>-6.7</v>
      </c>
      <c r="J64" s="32">
        <f>SUM(G36:G64)</f>
        <v>145.5</v>
      </c>
      <c r="K64" s="33">
        <f>'2010月別'!G9</f>
        <v>19.7</v>
      </c>
      <c r="L64" s="33">
        <f>'2010月別'!K9</f>
        <v>-6.7</v>
      </c>
      <c r="M64" s="33">
        <f>'2010月別'!M9</f>
        <v>145.5</v>
      </c>
    </row>
    <row r="65" spans="2:7" ht="19.5" customHeight="1">
      <c r="B65" s="39">
        <v>40238</v>
      </c>
      <c r="C65" s="8">
        <v>2.8</v>
      </c>
      <c r="D65" s="8">
        <v>8</v>
      </c>
      <c r="E65" s="8">
        <v>16.8</v>
      </c>
      <c r="F65" s="8">
        <v>1.5</v>
      </c>
      <c r="G65" s="9">
        <v>21.5</v>
      </c>
    </row>
    <row r="66" spans="2:7" ht="19.5" customHeight="1">
      <c r="B66" s="39">
        <v>40239</v>
      </c>
      <c r="C66" s="1">
        <v>4</v>
      </c>
      <c r="D66" s="1">
        <v>11.4</v>
      </c>
      <c r="E66" s="1">
        <v>18.6</v>
      </c>
      <c r="F66" s="1">
        <v>6.4</v>
      </c>
      <c r="G66" s="2">
        <v>7</v>
      </c>
    </row>
    <row r="67" spans="2:7" ht="19.5" customHeight="1">
      <c r="B67" s="39">
        <v>40240</v>
      </c>
      <c r="C67" s="1">
        <v>3.6</v>
      </c>
      <c r="D67" s="1">
        <v>9.6</v>
      </c>
      <c r="E67" s="1">
        <v>16</v>
      </c>
      <c r="F67" s="1">
        <v>3.3</v>
      </c>
      <c r="G67" s="2">
        <v>0</v>
      </c>
    </row>
    <row r="68" spans="2:7" ht="19.5" customHeight="1">
      <c r="B68" s="39">
        <v>40241</v>
      </c>
      <c r="C68" s="1">
        <v>1.3</v>
      </c>
      <c r="D68" s="1">
        <v>4.6</v>
      </c>
      <c r="E68" s="1">
        <v>6.8</v>
      </c>
      <c r="F68" s="1">
        <v>2.2</v>
      </c>
      <c r="G68" s="2">
        <v>10.5</v>
      </c>
    </row>
    <row r="69" spans="2:7" ht="19.5" customHeight="1">
      <c r="B69" s="39">
        <v>40242</v>
      </c>
      <c r="C69" s="1">
        <v>2.1</v>
      </c>
      <c r="D69" s="1">
        <v>12.1</v>
      </c>
      <c r="E69" s="1">
        <v>22.8</v>
      </c>
      <c r="F69" s="1">
        <v>5.1</v>
      </c>
      <c r="G69" s="2">
        <v>10</v>
      </c>
    </row>
    <row r="70" spans="2:7" ht="19.5" customHeight="1">
      <c r="B70" s="39">
        <v>40243</v>
      </c>
      <c r="C70" s="1">
        <v>2.3</v>
      </c>
      <c r="D70" s="1">
        <v>8.3</v>
      </c>
      <c r="E70" s="1">
        <v>10.2</v>
      </c>
      <c r="F70" s="1">
        <v>6.2</v>
      </c>
      <c r="G70" s="2">
        <v>16</v>
      </c>
    </row>
    <row r="71" spans="2:7" ht="19.5" customHeight="1">
      <c r="B71" s="39">
        <v>40244</v>
      </c>
      <c r="C71" s="1">
        <v>3.3</v>
      </c>
      <c r="D71" s="1">
        <v>3.1</v>
      </c>
      <c r="E71" s="1">
        <v>6.2</v>
      </c>
      <c r="F71" s="1">
        <v>1.3</v>
      </c>
      <c r="G71" s="2">
        <v>11</v>
      </c>
    </row>
    <row r="72" spans="2:7" ht="19.5" customHeight="1">
      <c r="B72" s="39">
        <v>40245</v>
      </c>
      <c r="C72" s="1">
        <v>3.3</v>
      </c>
      <c r="D72" s="1">
        <v>2.8</v>
      </c>
      <c r="E72" s="1">
        <v>5.7</v>
      </c>
      <c r="F72" s="1">
        <v>1.5</v>
      </c>
      <c r="G72" s="2">
        <v>0</v>
      </c>
    </row>
    <row r="73" spans="2:7" ht="19.5" customHeight="1">
      <c r="B73" s="39">
        <v>40246</v>
      </c>
      <c r="C73" s="1">
        <v>3.4</v>
      </c>
      <c r="D73" s="1">
        <v>1.4</v>
      </c>
      <c r="E73" s="1">
        <v>2.2</v>
      </c>
      <c r="F73" s="1">
        <v>0.5</v>
      </c>
      <c r="G73" s="2">
        <v>3.5</v>
      </c>
    </row>
    <row r="74" spans="2:7" ht="19.5" customHeight="1">
      <c r="B74" s="39">
        <v>40247</v>
      </c>
      <c r="C74" s="1">
        <v>3.3</v>
      </c>
      <c r="D74" s="1">
        <v>2.9</v>
      </c>
      <c r="E74" s="1">
        <v>8.1</v>
      </c>
      <c r="F74" s="1">
        <v>1</v>
      </c>
      <c r="G74" s="2">
        <v>2</v>
      </c>
    </row>
    <row r="75" spans="2:7" ht="19.5" customHeight="1">
      <c r="B75" s="39">
        <v>40248</v>
      </c>
      <c r="C75" s="1">
        <v>1.8</v>
      </c>
      <c r="D75" s="1">
        <v>3.8</v>
      </c>
      <c r="E75" s="1">
        <v>10</v>
      </c>
      <c r="F75" s="1">
        <v>-0.4</v>
      </c>
      <c r="G75" s="2">
        <v>0</v>
      </c>
    </row>
    <row r="76" spans="2:7" ht="19.5" customHeight="1">
      <c r="B76" s="39">
        <v>40249</v>
      </c>
      <c r="C76" s="1">
        <v>3</v>
      </c>
      <c r="D76" s="1">
        <v>5.3</v>
      </c>
      <c r="E76" s="1">
        <v>12.6</v>
      </c>
      <c r="F76" s="1">
        <v>-2.3</v>
      </c>
      <c r="G76" s="2">
        <v>0</v>
      </c>
    </row>
    <row r="77" spans="2:7" ht="19.5" customHeight="1">
      <c r="B77" s="39">
        <v>40250</v>
      </c>
      <c r="C77" s="1">
        <v>3.4</v>
      </c>
      <c r="D77" s="1">
        <v>8.9</v>
      </c>
      <c r="E77" s="1">
        <v>12.7</v>
      </c>
      <c r="F77" s="1">
        <v>6.1</v>
      </c>
      <c r="G77" s="2">
        <v>0</v>
      </c>
    </row>
    <row r="78" spans="2:7" ht="19.5" customHeight="1">
      <c r="B78" s="39">
        <v>40251</v>
      </c>
      <c r="C78" s="1">
        <v>2.3</v>
      </c>
      <c r="D78" s="1">
        <v>7.9</v>
      </c>
      <c r="E78" s="1">
        <v>18.6</v>
      </c>
      <c r="F78" s="1">
        <v>0.2</v>
      </c>
      <c r="G78" s="2">
        <v>0</v>
      </c>
    </row>
    <row r="79" spans="2:7" ht="19.5" customHeight="1">
      <c r="B79" s="39">
        <v>40252</v>
      </c>
      <c r="C79" s="1">
        <v>3</v>
      </c>
      <c r="D79" s="1">
        <v>8.3</v>
      </c>
      <c r="E79" s="1">
        <v>14.6</v>
      </c>
      <c r="F79" s="1">
        <v>0.2</v>
      </c>
      <c r="G79" s="2">
        <v>25</v>
      </c>
    </row>
    <row r="80" spans="2:7" ht="19.5" customHeight="1">
      <c r="B80" s="39">
        <v>40253</v>
      </c>
      <c r="C80" s="1">
        <v>5</v>
      </c>
      <c r="D80" s="1">
        <v>10.9</v>
      </c>
      <c r="E80" s="1">
        <v>15.2</v>
      </c>
      <c r="F80" s="1">
        <v>2.5</v>
      </c>
      <c r="G80" s="2">
        <v>28.5</v>
      </c>
    </row>
    <row r="81" spans="2:7" ht="19.5" customHeight="1">
      <c r="B81" s="39">
        <v>40254</v>
      </c>
      <c r="C81" s="1">
        <v>2.4</v>
      </c>
      <c r="D81" s="1">
        <v>4.2</v>
      </c>
      <c r="E81" s="1">
        <v>10.3</v>
      </c>
      <c r="F81" s="1">
        <v>-1.2</v>
      </c>
      <c r="G81" s="2">
        <v>0</v>
      </c>
    </row>
    <row r="82" spans="2:7" ht="19.5" customHeight="1">
      <c r="B82" s="39">
        <v>40255</v>
      </c>
      <c r="C82" s="1">
        <v>2.5</v>
      </c>
      <c r="D82" s="1">
        <v>4.6</v>
      </c>
      <c r="E82" s="1">
        <v>11.9</v>
      </c>
      <c r="F82" s="1">
        <v>-0.6</v>
      </c>
      <c r="G82" s="2">
        <v>0.5</v>
      </c>
    </row>
    <row r="83" spans="2:7" ht="19.5" customHeight="1">
      <c r="B83" s="39">
        <v>40256</v>
      </c>
      <c r="C83" s="1">
        <v>2.6</v>
      </c>
      <c r="D83" s="1">
        <v>6.6</v>
      </c>
      <c r="E83" s="1">
        <v>12.3</v>
      </c>
      <c r="F83" s="1">
        <v>0.4</v>
      </c>
      <c r="G83" s="2">
        <v>0</v>
      </c>
    </row>
    <row r="84" spans="2:7" ht="19.5" customHeight="1">
      <c r="B84" s="39">
        <v>40257</v>
      </c>
      <c r="C84" s="1">
        <v>3.8</v>
      </c>
      <c r="D84" s="1">
        <v>12</v>
      </c>
      <c r="E84" s="1">
        <v>20.8</v>
      </c>
      <c r="F84" s="1">
        <v>0.9</v>
      </c>
      <c r="G84" s="2">
        <v>0</v>
      </c>
    </row>
    <row r="85" spans="2:7" ht="19.5" customHeight="1">
      <c r="B85" s="39">
        <v>40258</v>
      </c>
      <c r="C85" s="1">
        <v>5.8</v>
      </c>
      <c r="D85" s="1">
        <v>8.6</v>
      </c>
      <c r="E85" s="1">
        <v>14.7</v>
      </c>
      <c r="F85" s="1">
        <v>1.6</v>
      </c>
      <c r="G85" s="2">
        <v>22.5</v>
      </c>
    </row>
    <row r="86" spans="2:7" ht="19.5" customHeight="1">
      <c r="B86" s="39">
        <v>40259</v>
      </c>
      <c r="C86" s="1">
        <v>2</v>
      </c>
      <c r="D86" s="1">
        <v>6.4</v>
      </c>
      <c r="E86" s="1">
        <v>13.6</v>
      </c>
      <c r="F86" s="1">
        <v>-1.5</v>
      </c>
      <c r="G86" s="2">
        <v>0</v>
      </c>
    </row>
    <row r="87" spans="2:7" ht="19.5" customHeight="1">
      <c r="B87" s="39">
        <v>40260</v>
      </c>
      <c r="C87" s="1">
        <v>2.6</v>
      </c>
      <c r="D87" s="1">
        <v>6.7</v>
      </c>
      <c r="E87" s="1">
        <v>7.9</v>
      </c>
      <c r="F87" s="1">
        <v>5.2</v>
      </c>
      <c r="G87" s="2">
        <v>5</v>
      </c>
    </row>
    <row r="88" spans="2:7" ht="19.5" customHeight="1">
      <c r="B88" s="39">
        <v>40261</v>
      </c>
      <c r="C88" s="1">
        <v>2.8</v>
      </c>
      <c r="D88" s="1">
        <v>5.1</v>
      </c>
      <c r="E88" s="1">
        <v>7.1</v>
      </c>
      <c r="F88" s="1">
        <v>4.1</v>
      </c>
      <c r="G88" s="2">
        <v>24</v>
      </c>
    </row>
    <row r="89" spans="2:7" ht="19.5" customHeight="1">
      <c r="B89" s="39">
        <v>40262</v>
      </c>
      <c r="C89" s="1">
        <v>1.8</v>
      </c>
      <c r="D89" s="1">
        <v>4.1</v>
      </c>
      <c r="E89" s="1">
        <v>5.5</v>
      </c>
      <c r="F89" s="1">
        <v>2.6</v>
      </c>
      <c r="G89" s="2">
        <v>34</v>
      </c>
    </row>
    <row r="90" spans="2:7" ht="19.5" customHeight="1">
      <c r="B90" s="39">
        <v>40263</v>
      </c>
      <c r="C90" s="1">
        <v>3</v>
      </c>
      <c r="D90" s="1">
        <v>4</v>
      </c>
      <c r="E90" s="1">
        <v>9</v>
      </c>
      <c r="F90" s="1">
        <v>-0.7</v>
      </c>
      <c r="G90" s="2">
        <v>0</v>
      </c>
    </row>
    <row r="91" spans="2:7" ht="19.5" customHeight="1">
      <c r="B91" s="39">
        <v>40264</v>
      </c>
      <c r="C91" s="1">
        <v>2.2</v>
      </c>
      <c r="D91" s="1">
        <v>4.3</v>
      </c>
      <c r="E91" s="1">
        <v>11.3</v>
      </c>
      <c r="F91" s="1">
        <v>-2.6</v>
      </c>
      <c r="G91" s="2">
        <v>0</v>
      </c>
    </row>
    <row r="92" spans="2:7" ht="19.5" customHeight="1">
      <c r="B92" s="39">
        <v>40265</v>
      </c>
      <c r="C92" s="1">
        <v>2.6</v>
      </c>
      <c r="D92" s="1">
        <v>5.1</v>
      </c>
      <c r="E92" s="1">
        <v>11.3</v>
      </c>
      <c r="F92" s="1">
        <v>0.7</v>
      </c>
      <c r="G92" s="2">
        <v>0</v>
      </c>
    </row>
    <row r="93" spans="2:7" ht="19.5" customHeight="1">
      <c r="B93" s="39">
        <v>40266</v>
      </c>
      <c r="C93" s="1">
        <v>3</v>
      </c>
      <c r="D93" s="1">
        <v>2.3</v>
      </c>
      <c r="E93" s="1">
        <v>6</v>
      </c>
      <c r="F93" s="1">
        <v>-2.7</v>
      </c>
      <c r="G93" s="2">
        <v>0</v>
      </c>
    </row>
    <row r="94" spans="2:13" ht="19.5" customHeight="1">
      <c r="B94" s="39">
        <v>40267</v>
      </c>
      <c r="C94" s="1">
        <v>2.2</v>
      </c>
      <c r="D94" s="1">
        <v>2.4</v>
      </c>
      <c r="E94" s="1">
        <v>11</v>
      </c>
      <c r="F94" s="1">
        <v>-3.6</v>
      </c>
      <c r="G94" s="2">
        <v>0</v>
      </c>
      <c r="H94" s="32" t="s">
        <v>4</v>
      </c>
      <c r="I94" s="32" t="s">
        <v>5</v>
      </c>
      <c r="J94" s="32" t="s">
        <v>17</v>
      </c>
      <c r="K94" s="34" t="s">
        <v>18</v>
      </c>
      <c r="L94" s="34" t="s">
        <v>18</v>
      </c>
      <c r="M94" s="34" t="s">
        <v>18</v>
      </c>
    </row>
    <row r="95" spans="2:13" ht="19.5" customHeight="1">
      <c r="B95" s="37">
        <v>40268</v>
      </c>
      <c r="C95" s="3">
        <v>2.7</v>
      </c>
      <c r="D95" s="3">
        <v>5.1</v>
      </c>
      <c r="E95" s="3">
        <v>11.2</v>
      </c>
      <c r="F95" s="3">
        <v>-2.9</v>
      </c>
      <c r="G95" s="4">
        <v>0</v>
      </c>
      <c r="H95" s="32">
        <f>MAX(E65:E95)</f>
        <v>22.8</v>
      </c>
      <c r="I95" s="32">
        <f>MIN(F65:F95)</f>
        <v>-3.6</v>
      </c>
      <c r="J95" s="32">
        <f>SUM(G65:G95)</f>
        <v>221</v>
      </c>
      <c r="K95" s="33">
        <f>'2010月別'!G10</f>
        <v>22.8</v>
      </c>
      <c r="L95" s="33">
        <f>'2010月別'!K10</f>
        <v>-3.6</v>
      </c>
      <c r="M95" s="33">
        <f>'2010月別'!M10</f>
        <v>221</v>
      </c>
    </row>
    <row r="96" spans="2:7" ht="19.5" customHeight="1">
      <c r="B96" s="39">
        <v>40269</v>
      </c>
      <c r="C96" s="8">
        <v>3.2</v>
      </c>
      <c r="D96" s="8">
        <v>8.8</v>
      </c>
      <c r="E96" s="8">
        <v>13</v>
      </c>
      <c r="F96" s="8">
        <v>4</v>
      </c>
      <c r="G96" s="9">
        <v>22.5</v>
      </c>
    </row>
    <row r="97" spans="2:7" ht="19.5" customHeight="1">
      <c r="B97" s="39">
        <v>40270</v>
      </c>
      <c r="C97" s="1">
        <v>3.4</v>
      </c>
      <c r="D97" s="1">
        <v>11</v>
      </c>
      <c r="E97" s="1">
        <v>14.8</v>
      </c>
      <c r="F97" s="1">
        <v>6.1</v>
      </c>
      <c r="G97" s="2">
        <v>56</v>
      </c>
    </row>
    <row r="98" spans="2:7" ht="19.5" customHeight="1">
      <c r="B98" s="39">
        <v>40271</v>
      </c>
      <c r="C98" s="1">
        <v>2.7</v>
      </c>
      <c r="D98" s="1">
        <v>6.3</v>
      </c>
      <c r="E98" s="1">
        <v>12.9</v>
      </c>
      <c r="F98" s="1">
        <v>-0.3</v>
      </c>
      <c r="G98" s="2">
        <v>0</v>
      </c>
    </row>
    <row r="99" spans="2:7" ht="19.5" customHeight="1">
      <c r="B99" s="39">
        <v>40272</v>
      </c>
      <c r="C99" s="1">
        <v>2.9</v>
      </c>
      <c r="D99" s="1">
        <v>8.1</v>
      </c>
      <c r="E99" s="1">
        <v>16.8</v>
      </c>
      <c r="F99" s="1">
        <v>-1.7</v>
      </c>
      <c r="G99" s="2">
        <v>0</v>
      </c>
    </row>
    <row r="100" spans="2:7" ht="19.5" customHeight="1">
      <c r="B100" s="39">
        <v>40273</v>
      </c>
      <c r="C100" s="1">
        <v>1.4</v>
      </c>
      <c r="D100" s="1">
        <v>10</v>
      </c>
      <c r="E100" s="1">
        <v>13.8</v>
      </c>
      <c r="F100" s="1">
        <v>7.7</v>
      </c>
      <c r="G100" s="2">
        <v>3</v>
      </c>
    </row>
    <row r="101" spans="2:7" ht="19.5" customHeight="1">
      <c r="B101" s="39">
        <v>40274</v>
      </c>
      <c r="C101" s="1">
        <v>2.6</v>
      </c>
      <c r="D101" s="1">
        <v>12.3</v>
      </c>
      <c r="E101" s="1">
        <v>20.7</v>
      </c>
      <c r="F101" s="1">
        <v>4</v>
      </c>
      <c r="G101" s="2">
        <v>0</v>
      </c>
    </row>
    <row r="102" spans="2:7" ht="19.5" customHeight="1">
      <c r="B102" s="39">
        <v>40275</v>
      </c>
      <c r="C102" s="1">
        <v>3.7</v>
      </c>
      <c r="D102" s="1">
        <v>8.2</v>
      </c>
      <c r="E102" s="1">
        <v>12.8</v>
      </c>
      <c r="F102" s="1">
        <v>3.3</v>
      </c>
      <c r="G102" s="2">
        <v>0</v>
      </c>
    </row>
    <row r="103" spans="2:7" ht="19.5" customHeight="1">
      <c r="B103" s="39">
        <v>40276</v>
      </c>
      <c r="C103" s="1">
        <v>3</v>
      </c>
      <c r="D103" s="1">
        <v>7.7</v>
      </c>
      <c r="E103" s="1">
        <v>15.4</v>
      </c>
      <c r="F103" s="1">
        <v>1.2</v>
      </c>
      <c r="G103" s="2">
        <v>0</v>
      </c>
    </row>
    <row r="104" spans="2:7" ht="19.5" customHeight="1">
      <c r="B104" s="39">
        <v>40277</v>
      </c>
      <c r="C104" s="1">
        <v>2.3</v>
      </c>
      <c r="D104" s="1">
        <v>8.8</v>
      </c>
      <c r="E104" s="1">
        <v>15</v>
      </c>
      <c r="F104" s="1">
        <v>3.2</v>
      </c>
      <c r="G104" s="2">
        <v>0</v>
      </c>
    </row>
    <row r="105" spans="2:7" ht="19.5" customHeight="1">
      <c r="B105" s="39">
        <v>40278</v>
      </c>
      <c r="C105" s="1">
        <v>2.4</v>
      </c>
      <c r="D105" s="1">
        <v>12.2</v>
      </c>
      <c r="E105" s="1">
        <v>20.8</v>
      </c>
      <c r="F105" s="1">
        <v>4.1</v>
      </c>
      <c r="G105" s="2">
        <v>0</v>
      </c>
    </row>
    <row r="106" spans="2:7" ht="19.5" customHeight="1">
      <c r="B106" s="39">
        <v>40279</v>
      </c>
      <c r="C106" s="1">
        <v>2</v>
      </c>
      <c r="D106" s="1">
        <v>13</v>
      </c>
      <c r="E106" s="1">
        <v>21.7</v>
      </c>
      <c r="F106" s="1">
        <v>8.8</v>
      </c>
      <c r="G106" s="2">
        <v>0</v>
      </c>
    </row>
    <row r="107" spans="2:7" ht="19.5" customHeight="1">
      <c r="B107" s="39">
        <v>40280</v>
      </c>
      <c r="C107" s="1">
        <v>2.7</v>
      </c>
      <c r="D107" s="1">
        <v>10.5</v>
      </c>
      <c r="E107" s="1">
        <v>15.1</v>
      </c>
      <c r="F107" s="1">
        <v>7.1</v>
      </c>
      <c r="G107" s="2">
        <v>22.5</v>
      </c>
    </row>
    <row r="108" spans="2:7" ht="19.5" customHeight="1">
      <c r="B108" s="39">
        <v>40281</v>
      </c>
      <c r="C108" s="1">
        <v>3.7</v>
      </c>
      <c r="D108" s="1">
        <v>13.5</v>
      </c>
      <c r="E108" s="1">
        <v>23.3</v>
      </c>
      <c r="F108" s="1">
        <v>6.4</v>
      </c>
      <c r="G108" s="2">
        <v>0.5</v>
      </c>
    </row>
    <row r="109" spans="2:7" ht="19.5" customHeight="1">
      <c r="B109" s="39">
        <v>40282</v>
      </c>
      <c r="C109" s="1">
        <v>4.9</v>
      </c>
      <c r="D109" s="1">
        <v>9.3</v>
      </c>
      <c r="E109" s="1">
        <v>13.6</v>
      </c>
      <c r="F109" s="1">
        <v>5</v>
      </c>
      <c r="G109" s="2">
        <v>0</v>
      </c>
    </row>
    <row r="110" spans="2:7" ht="19.5" customHeight="1">
      <c r="B110" s="39">
        <v>40283</v>
      </c>
      <c r="C110" s="1">
        <v>3.1</v>
      </c>
      <c r="D110" s="1">
        <v>5.1</v>
      </c>
      <c r="E110" s="1">
        <v>7.5</v>
      </c>
      <c r="F110" s="1">
        <v>3</v>
      </c>
      <c r="G110" s="2">
        <v>0</v>
      </c>
    </row>
    <row r="111" spans="2:7" ht="19.5" customHeight="1">
      <c r="B111" s="39">
        <v>40284</v>
      </c>
      <c r="C111" s="1">
        <v>2.5</v>
      </c>
      <c r="D111" s="1">
        <v>4.4</v>
      </c>
      <c r="E111" s="1">
        <v>8</v>
      </c>
      <c r="F111" s="1">
        <v>1.4</v>
      </c>
      <c r="G111" s="2">
        <v>7.5</v>
      </c>
    </row>
    <row r="112" spans="2:7" ht="19.5" customHeight="1">
      <c r="B112" s="39">
        <v>40285</v>
      </c>
      <c r="C112" s="1">
        <v>1.5</v>
      </c>
      <c r="D112" s="1">
        <v>6.4</v>
      </c>
      <c r="E112" s="1">
        <v>15.1</v>
      </c>
      <c r="F112" s="1">
        <v>0</v>
      </c>
      <c r="G112" s="2">
        <v>10.5</v>
      </c>
    </row>
    <row r="113" spans="2:7" ht="19.5" customHeight="1">
      <c r="B113" s="39">
        <v>40286</v>
      </c>
      <c r="C113" s="1">
        <v>1.8</v>
      </c>
      <c r="D113" s="1">
        <v>8.9</v>
      </c>
      <c r="E113" s="1">
        <v>17</v>
      </c>
      <c r="F113" s="1">
        <v>-0.1</v>
      </c>
      <c r="G113" s="2">
        <v>0</v>
      </c>
    </row>
    <row r="114" spans="2:7" ht="19.5" customHeight="1">
      <c r="B114" s="39">
        <v>40287</v>
      </c>
      <c r="C114" s="1">
        <v>2.6</v>
      </c>
      <c r="D114" s="1">
        <v>12.8</v>
      </c>
      <c r="E114" s="1">
        <v>21</v>
      </c>
      <c r="F114" s="1">
        <v>5.3</v>
      </c>
      <c r="G114" s="2">
        <v>0</v>
      </c>
    </row>
    <row r="115" spans="2:7" ht="19.5" customHeight="1">
      <c r="B115" s="39">
        <v>40288</v>
      </c>
      <c r="C115" s="1">
        <v>2.3</v>
      </c>
      <c r="D115" s="1">
        <v>10.8</v>
      </c>
      <c r="E115" s="1">
        <v>12.9</v>
      </c>
      <c r="F115" s="1">
        <v>9</v>
      </c>
      <c r="G115" s="2">
        <v>4</v>
      </c>
    </row>
    <row r="116" spans="2:7" ht="19.5" customHeight="1">
      <c r="B116" s="39">
        <v>40289</v>
      </c>
      <c r="C116" s="1">
        <v>2.3</v>
      </c>
      <c r="D116" s="1">
        <v>14.6</v>
      </c>
      <c r="E116" s="1">
        <v>23.7</v>
      </c>
      <c r="F116" s="1">
        <v>8.4</v>
      </c>
      <c r="G116" s="2">
        <v>0</v>
      </c>
    </row>
    <row r="117" spans="2:7" ht="19.5" customHeight="1">
      <c r="B117" s="39">
        <v>40290</v>
      </c>
      <c r="C117" s="1">
        <v>1.5</v>
      </c>
      <c r="D117" s="1">
        <v>7.9</v>
      </c>
      <c r="E117" s="1">
        <v>10</v>
      </c>
      <c r="F117" s="1">
        <v>6.2</v>
      </c>
      <c r="G117" s="2">
        <v>50.5</v>
      </c>
    </row>
    <row r="118" spans="2:7" ht="19.5" customHeight="1">
      <c r="B118" s="39">
        <v>40291</v>
      </c>
      <c r="C118" s="1">
        <v>2.1</v>
      </c>
      <c r="D118" s="1">
        <v>7.8</v>
      </c>
      <c r="E118" s="1">
        <v>9.5</v>
      </c>
      <c r="F118" s="1">
        <v>5.5</v>
      </c>
      <c r="G118" s="2">
        <v>0</v>
      </c>
    </row>
    <row r="119" spans="2:7" ht="19.5" customHeight="1">
      <c r="B119" s="39">
        <v>40292</v>
      </c>
      <c r="C119" s="1">
        <v>3</v>
      </c>
      <c r="D119" s="1">
        <v>7.4</v>
      </c>
      <c r="E119" s="1">
        <v>12.7</v>
      </c>
      <c r="F119" s="1">
        <v>3.5</v>
      </c>
      <c r="G119" s="2">
        <v>0</v>
      </c>
    </row>
    <row r="120" spans="2:7" ht="19.5" customHeight="1">
      <c r="B120" s="39">
        <v>40293</v>
      </c>
      <c r="C120" s="1">
        <v>2.3</v>
      </c>
      <c r="D120" s="1">
        <v>8.4</v>
      </c>
      <c r="E120" s="1">
        <v>16.8</v>
      </c>
      <c r="F120" s="1">
        <v>-0.8</v>
      </c>
      <c r="G120" s="2">
        <v>0</v>
      </c>
    </row>
    <row r="121" spans="2:7" ht="19.5" customHeight="1">
      <c r="B121" s="39">
        <v>40294</v>
      </c>
      <c r="C121" s="1">
        <v>2.5</v>
      </c>
      <c r="D121" s="1">
        <v>10.9</v>
      </c>
      <c r="E121" s="1">
        <v>19.4</v>
      </c>
      <c r="F121" s="1">
        <v>2.3</v>
      </c>
      <c r="G121" s="2">
        <v>0</v>
      </c>
    </row>
    <row r="122" spans="2:7" ht="19.5" customHeight="1">
      <c r="B122" s="39">
        <v>40295</v>
      </c>
      <c r="C122" s="1">
        <v>1.3</v>
      </c>
      <c r="D122" s="1">
        <v>8.6</v>
      </c>
      <c r="E122" s="1">
        <v>11.7</v>
      </c>
      <c r="F122" s="1">
        <v>7</v>
      </c>
      <c r="G122" s="2">
        <v>5</v>
      </c>
    </row>
    <row r="123" spans="2:7" ht="19.5" customHeight="1">
      <c r="B123" s="39">
        <v>40296</v>
      </c>
      <c r="C123" s="1">
        <v>2.3</v>
      </c>
      <c r="D123" s="1">
        <v>14.1</v>
      </c>
      <c r="E123" s="1">
        <v>23.2</v>
      </c>
      <c r="F123" s="1">
        <v>6.5</v>
      </c>
      <c r="G123" s="2">
        <v>0</v>
      </c>
    </row>
    <row r="124" spans="2:13" ht="19.5" customHeight="1">
      <c r="B124" s="39">
        <v>40297</v>
      </c>
      <c r="C124" s="1">
        <v>3.6</v>
      </c>
      <c r="D124" s="1">
        <v>11.7</v>
      </c>
      <c r="E124" s="1">
        <v>17.4</v>
      </c>
      <c r="F124" s="1">
        <v>5</v>
      </c>
      <c r="G124" s="2">
        <v>6</v>
      </c>
      <c r="H124" s="32" t="s">
        <v>4</v>
      </c>
      <c r="I124" s="32" t="s">
        <v>5</v>
      </c>
      <c r="J124" s="32" t="s">
        <v>17</v>
      </c>
      <c r="K124" s="34" t="s">
        <v>18</v>
      </c>
      <c r="L124" s="34" t="s">
        <v>18</v>
      </c>
      <c r="M124" s="34" t="s">
        <v>18</v>
      </c>
    </row>
    <row r="125" spans="2:13" ht="19.5" customHeight="1">
      <c r="B125" s="37">
        <v>40298</v>
      </c>
      <c r="C125" s="3">
        <v>3.6</v>
      </c>
      <c r="D125" s="3">
        <v>9.5</v>
      </c>
      <c r="E125" s="3">
        <v>15.1</v>
      </c>
      <c r="F125" s="3">
        <v>2.2</v>
      </c>
      <c r="G125" s="4">
        <v>0</v>
      </c>
      <c r="H125" s="32">
        <f>MAX(E96:E125)</f>
        <v>23.7</v>
      </c>
      <c r="I125" s="32">
        <f>MIN(F96:F125)</f>
        <v>-1.7</v>
      </c>
      <c r="J125" s="32">
        <f>SUM(G96:G125)</f>
        <v>188</v>
      </c>
      <c r="K125" s="33">
        <f>'2010月別'!G11</f>
        <v>23.7</v>
      </c>
      <c r="L125" s="33">
        <f>'2010月別'!K11</f>
        <v>-1.7</v>
      </c>
      <c r="M125" s="33">
        <f>'2010月別'!M11</f>
        <v>188</v>
      </c>
    </row>
    <row r="126" spans="2:7" ht="19.5" customHeight="1">
      <c r="B126" s="39">
        <v>40299</v>
      </c>
      <c r="C126" s="8">
        <v>3.1</v>
      </c>
      <c r="D126" s="8">
        <v>10.9</v>
      </c>
      <c r="E126" s="8">
        <v>18</v>
      </c>
      <c r="F126" s="8">
        <v>3.7</v>
      </c>
      <c r="G126" s="9">
        <v>0</v>
      </c>
    </row>
    <row r="127" spans="2:7" ht="19.5" customHeight="1">
      <c r="B127" s="39">
        <v>40300</v>
      </c>
      <c r="C127" s="1">
        <v>2.1</v>
      </c>
      <c r="D127" s="1">
        <v>12.7</v>
      </c>
      <c r="E127" s="1">
        <v>21.7</v>
      </c>
      <c r="F127" s="1">
        <v>3.4</v>
      </c>
      <c r="G127" s="2">
        <v>0</v>
      </c>
    </row>
    <row r="128" spans="2:7" ht="19.5" customHeight="1">
      <c r="B128" s="39">
        <v>40301</v>
      </c>
      <c r="C128" s="1">
        <v>2.5</v>
      </c>
      <c r="D128" s="1">
        <v>15.2</v>
      </c>
      <c r="E128" s="1">
        <v>24.8</v>
      </c>
      <c r="F128" s="1">
        <v>5.1</v>
      </c>
      <c r="G128" s="2">
        <v>0</v>
      </c>
    </row>
    <row r="129" spans="2:7" ht="19.5" customHeight="1">
      <c r="B129" s="39">
        <v>40302</v>
      </c>
      <c r="C129" s="1">
        <v>1.7</v>
      </c>
      <c r="D129" s="1">
        <v>18.2</v>
      </c>
      <c r="E129" s="1">
        <v>28.6</v>
      </c>
      <c r="F129" s="1">
        <v>8.7</v>
      </c>
      <c r="G129" s="2">
        <v>0</v>
      </c>
    </row>
    <row r="130" spans="2:7" ht="19.5" customHeight="1">
      <c r="B130" s="39">
        <v>40303</v>
      </c>
      <c r="C130" s="1">
        <v>2.4</v>
      </c>
      <c r="D130" s="1">
        <v>20.1</v>
      </c>
      <c r="E130" s="1">
        <v>29.8</v>
      </c>
      <c r="F130" s="1">
        <v>11.3</v>
      </c>
      <c r="G130" s="2">
        <v>0</v>
      </c>
    </row>
    <row r="131" spans="2:7" ht="19.5" customHeight="1">
      <c r="B131" s="39">
        <v>40304</v>
      </c>
      <c r="C131" s="1">
        <v>4.1</v>
      </c>
      <c r="D131" s="1">
        <v>19.4</v>
      </c>
      <c r="E131" s="1">
        <v>26.9</v>
      </c>
      <c r="F131" s="1">
        <v>12.2</v>
      </c>
      <c r="G131" s="2">
        <v>0</v>
      </c>
    </row>
    <row r="132" spans="2:7" ht="19.5" customHeight="1">
      <c r="B132" s="39">
        <v>40305</v>
      </c>
      <c r="C132" s="1">
        <v>2.9</v>
      </c>
      <c r="D132" s="1">
        <v>14.7</v>
      </c>
      <c r="E132" s="1">
        <v>16.7</v>
      </c>
      <c r="F132" s="1">
        <v>10.3</v>
      </c>
      <c r="G132" s="2">
        <v>31</v>
      </c>
    </row>
    <row r="133" spans="2:7" ht="19.5" customHeight="1">
      <c r="B133" s="39">
        <v>40306</v>
      </c>
      <c r="C133" s="1">
        <v>1.8</v>
      </c>
      <c r="D133" s="1">
        <v>15.6</v>
      </c>
      <c r="E133" s="1">
        <v>24.9</v>
      </c>
      <c r="F133" s="1">
        <v>7.6</v>
      </c>
      <c r="G133" s="2">
        <v>0</v>
      </c>
    </row>
    <row r="134" spans="2:7" ht="19.5" customHeight="1">
      <c r="B134" s="39">
        <v>40307</v>
      </c>
      <c r="C134" s="1">
        <v>1.7</v>
      </c>
      <c r="D134" s="1">
        <v>16.8</v>
      </c>
      <c r="E134" s="1">
        <v>26.8</v>
      </c>
      <c r="F134" s="1">
        <v>7.4</v>
      </c>
      <c r="G134" s="2">
        <v>0</v>
      </c>
    </row>
    <row r="135" spans="2:7" ht="19.5" customHeight="1">
      <c r="B135" s="39">
        <v>40308</v>
      </c>
      <c r="C135" s="1">
        <v>1.5</v>
      </c>
      <c r="D135" s="1">
        <v>13.2</v>
      </c>
      <c r="E135" s="1">
        <v>18.5</v>
      </c>
      <c r="F135" s="1">
        <v>8.4</v>
      </c>
      <c r="G135" s="2">
        <v>2.5</v>
      </c>
    </row>
    <row r="136" spans="2:7" ht="19.5" customHeight="1">
      <c r="B136" s="39">
        <v>40309</v>
      </c>
      <c r="C136" s="1">
        <v>1.5</v>
      </c>
      <c r="D136" s="1">
        <v>13</v>
      </c>
      <c r="E136" s="1">
        <v>16.7</v>
      </c>
      <c r="F136" s="1">
        <v>10.7</v>
      </c>
      <c r="G136" s="2">
        <v>12.5</v>
      </c>
    </row>
    <row r="137" spans="2:7" ht="19.5" customHeight="1">
      <c r="B137" s="39">
        <v>40310</v>
      </c>
      <c r="C137" s="1">
        <v>1.5</v>
      </c>
      <c r="D137" s="1">
        <v>13.5</v>
      </c>
      <c r="E137" s="1">
        <v>19.4</v>
      </c>
      <c r="F137" s="1">
        <v>5.8</v>
      </c>
      <c r="G137" s="2">
        <v>0</v>
      </c>
    </row>
    <row r="138" spans="2:7" ht="19.5" customHeight="1">
      <c r="B138" s="39">
        <v>40311</v>
      </c>
      <c r="C138" s="1">
        <v>1.9</v>
      </c>
      <c r="D138" s="1">
        <v>11.3</v>
      </c>
      <c r="E138" s="1">
        <v>19.3</v>
      </c>
      <c r="F138" s="1">
        <v>3.3</v>
      </c>
      <c r="G138" s="2">
        <v>0</v>
      </c>
    </row>
    <row r="139" spans="2:7" ht="19.5" customHeight="1">
      <c r="B139" s="39">
        <v>40312</v>
      </c>
      <c r="C139" s="1">
        <v>3.1</v>
      </c>
      <c r="D139" s="1">
        <v>11.5</v>
      </c>
      <c r="E139" s="1">
        <v>18.7</v>
      </c>
      <c r="F139" s="1">
        <v>6.7</v>
      </c>
      <c r="G139" s="2">
        <v>0</v>
      </c>
    </row>
    <row r="140" spans="2:7" ht="19.5" customHeight="1">
      <c r="B140" s="39">
        <v>40313</v>
      </c>
      <c r="C140" s="1">
        <v>3.1</v>
      </c>
      <c r="D140" s="1">
        <v>13.5</v>
      </c>
      <c r="E140" s="1">
        <v>22.3</v>
      </c>
      <c r="F140" s="1">
        <v>5.4</v>
      </c>
      <c r="G140" s="2">
        <v>0</v>
      </c>
    </row>
    <row r="141" spans="2:7" ht="19.5" customHeight="1">
      <c r="B141" s="39">
        <v>40314</v>
      </c>
      <c r="C141" s="1">
        <v>2.6</v>
      </c>
      <c r="D141" s="1">
        <v>15.9</v>
      </c>
      <c r="E141" s="1">
        <v>23.6</v>
      </c>
      <c r="F141" s="1">
        <v>8.4</v>
      </c>
      <c r="G141" s="2">
        <v>0</v>
      </c>
    </row>
    <row r="142" spans="2:7" ht="19.5" customHeight="1">
      <c r="B142" s="39">
        <v>40315</v>
      </c>
      <c r="C142" s="1">
        <v>2.1</v>
      </c>
      <c r="D142" s="1">
        <v>17.6</v>
      </c>
      <c r="E142" s="1">
        <v>26.7</v>
      </c>
      <c r="F142" s="1">
        <v>8.5</v>
      </c>
      <c r="G142" s="2">
        <v>0</v>
      </c>
    </row>
    <row r="143" spans="2:7" ht="19.5" customHeight="1">
      <c r="B143" s="39">
        <v>40316</v>
      </c>
      <c r="C143" s="1">
        <v>3.2</v>
      </c>
      <c r="D143" s="1">
        <v>17</v>
      </c>
      <c r="E143" s="1">
        <v>23.7</v>
      </c>
      <c r="F143" s="1">
        <v>9.9</v>
      </c>
      <c r="G143" s="2">
        <v>0</v>
      </c>
    </row>
    <row r="144" spans="2:7" ht="19.5" customHeight="1">
      <c r="B144" s="39">
        <v>40317</v>
      </c>
      <c r="C144" s="1">
        <v>3.2</v>
      </c>
      <c r="D144" s="1">
        <v>15.4</v>
      </c>
      <c r="E144" s="1">
        <v>16.7</v>
      </c>
      <c r="F144" s="1">
        <v>13.8</v>
      </c>
      <c r="G144" s="2">
        <v>11</v>
      </c>
    </row>
    <row r="145" spans="2:7" ht="19.5" customHeight="1">
      <c r="B145" s="39">
        <v>40318</v>
      </c>
      <c r="C145" s="1">
        <v>1.6</v>
      </c>
      <c r="D145" s="1">
        <v>19.6</v>
      </c>
      <c r="E145" s="1">
        <v>26.4</v>
      </c>
      <c r="F145" s="1">
        <v>15.6</v>
      </c>
      <c r="G145" s="2">
        <v>10</v>
      </c>
    </row>
    <row r="146" spans="2:7" ht="19.5" customHeight="1">
      <c r="B146" s="39">
        <v>40319</v>
      </c>
      <c r="C146" s="1">
        <v>2.1</v>
      </c>
      <c r="D146" s="1">
        <v>21.4</v>
      </c>
      <c r="E146" s="1">
        <v>29.2</v>
      </c>
      <c r="F146" s="1">
        <v>14.5</v>
      </c>
      <c r="G146" s="2">
        <v>0</v>
      </c>
    </row>
    <row r="147" spans="2:7" ht="19.5" customHeight="1">
      <c r="B147" s="39">
        <v>40320</v>
      </c>
      <c r="C147" s="1">
        <v>1.8</v>
      </c>
      <c r="D147" s="1">
        <v>20</v>
      </c>
      <c r="E147" s="1">
        <v>28.3</v>
      </c>
      <c r="F147" s="1">
        <v>12.6</v>
      </c>
      <c r="G147" s="2">
        <v>0</v>
      </c>
    </row>
    <row r="148" spans="2:7" ht="19.5" customHeight="1">
      <c r="B148" s="39">
        <v>40321</v>
      </c>
      <c r="C148" s="1">
        <v>2.5</v>
      </c>
      <c r="D148" s="1">
        <v>13.7</v>
      </c>
      <c r="E148" s="1">
        <v>18.4</v>
      </c>
      <c r="F148" s="1">
        <v>12.1</v>
      </c>
      <c r="G148" s="2">
        <v>31.5</v>
      </c>
    </row>
    <row r="149" spans="2:7" ht="19.5" customHeight="1">
      <c r="B149" s="39">
        <v>40322</v>
      </c>
      <c r="C149" s="1">
        <v>2.4</v>
      </c>
      <c r="D149" s="1">
        <v>15.4</v>
      </c>
      <c r="E149" s="1">
        <v>20.6</v>
      </c>
      <c r="F149" s="1">
        <v>11.9</v>
      </c>
      <c r="G149" s="2">
        <v>56</v>
      </c>
    </row>
    <row r="150" spans="2:7" ht="19.5" customHeight="1">
      <c r="B150" s="39">
        <v>40323</v>
      </c>
      <c r="C150" s="1">
        <v>4.1</v>
      </c>
      <c r="D150" s="1">
        <v>18.7</v>
      </c>
      <c r="E150" s="1">
        <v>23.1</v>
      </c>
      <c r="F150" s="1">
        <v>14</v>
      </c>
      <c r="G150" s="2">
        <v>15.5</v>
      </c>
    </row>
    <row r="151" spans="2:7" ht="19.5" customHeight="1">
      <c r="B151" s="39">
        <v>40324</v>
      </c>
      <c r="C151" s="1">
        <v>2.3</v>
      </c>
      <c r="D151" s="1">
        <v>17</v>
      </c>
      <c r="E151" s="1">
        <v>22.5</v>
      </c>
      <c r="F151" s="1">
        <v>13.7</v>
      </c>
      <c r="G151" s="2">
        <v>0.5</v>
      </c>
    </row>
    <row r="152" spans="2:7" ht="19.5" customHeight="1">
      <c r="B152" s="39">
        <v>40325</v>
      </c>
      <c r="C152" s="1">
        <v>2.6</v>
      </c>
      <c r="D152" s="1">
        <v>15.4</v>
      </c>
      <c r="E152" s="1">
        <v>22.6</v>
      </c>
      <c r="F152" s="1">
        <v>11.1</v>
      </c>
      <c r="G152" s="2">
        <v>0</v>
      </c>
    </row>
    <row r="153" spans="2:7" ht="19.5" customHeight="1">
      <c r="B153" s="39">
        <v>40326</v>
      </c>
      <c r="C153" s="1">
        <v>3.8</v>
      </c>
      <c r="D153" s="1">
        <v>14.7</v>
      </c>
      <c r="E153" s="1">
        <v>22.1</v>
      </c>
      <c r="F153" s="1">
        <v>9.4</v>
      </c>
      <c r="G153" s="2">
        <v>0</v>
      </c>
    </row>
    <row r="154" spans="2:7" ht="19.5" customHeight="1">
      <c r="B154" s="39">
        <v>40327</v>
      </c>
      <c r="C154" s="1">
        <v>2.6</v>
      </c>
      <c r="D154" s="1">
        <v>16.1</v>
      </c>
      <c r="E154" s="1">
        <v>22.8</v>
      </c>
      <c r="F154" s="1">
        <v>10.2</v>
      </c>
      <c r="G154" s="2">
        <v>0</v>
      </c>
    </row>
    <row r="155" spans="2:13" ht="19.5" customHeight="1">
      <c r="B155" s="39">
        <v>40328</v>
      </c>
      <c r="C155" s="1">
        <v>2.6</v>
      </c>
      <c r="D155" s="1">
        <v>17</v>
      </c>
      <c r="E155" s="1">
        <v>22.8</v>
      </c>
      <c r="F155" s="1">
        <v>11.9</v>
      </c>
      <c r="G155" s="2">
        <v>0</v>
      </c>
      <c r="H155" s="32" t="s">
        <v>4</v>
      </c>
      <c r="I155" s="32" t="s">
        <v>5</v>
      </c>
      <c r="J155" s="32" t="s">
        <v>17</v>
      </c>
      <c r="K155" s="34" t="s">
        <v>18</v>
      </c>
      <c r="L155" s="34" t="s">
        <v>18</v>
      </c>
      <c r="M155" s="34" t="s">
        <v>18</v>
      </c>
    </row>
    <row r="156" spans="2:13" ht="19.5" customHeight="1">
      <c r="B156" s="37">
        <v>40329</v>
      </c>
      <c r="C156" s="3">
        <v>2.4</v>
      </c>
      <c r="D156" s="3">
        <v>15.3</v>
      </c>
      <c r="E156" s="3">
        <v>21.8</v>
      </c>
      <c r="F156" s="3">
        <v>11.5</v>
      </c>
      <c r="G156" s="4">
        <v>4.5</v>
      </c>
      <c r="H156" s="32">
        <f>MAX(E126:E156)</f>
        <v>29.8</v>
      </c>
      <c r="I156" s="32">
        <f>MIN(F126:F156)</f>
        <v>3.3</v>
      </c>
      <c r="J156" s="32">
        <f>SUM(G126:G156)</f>
        <v>175</v>
      </c>
      <c r="K156" s="33">
        <f>'2010月別'!G12</f>
        <v>29.8</v>
      </c>
      <c r="L156" s="33">
        <f>'2010月別'!K12</f>
        <v>3.3</v>
      </c>
      <c r="M156" s="33">
        <f>'2010月別'!M12</f>
        <v>175</v>
      </c>
    </row>
    <row r="157" spans="2:7" ht="19.5" customHeight="1">
      <c r="B157" s="39">
        <v>40330</v>
      </c>
      <c r="C157" s="8">
        <v>2</v>
      </c>
      <c r="D157" s="8">
        <v>16</v>
      </c>
      <c r="E157" s="8">
        <v>22.7</v>
      </c>
      <c r="F157" s="8">
        <v>11.2</v>
      </c>
      <c r="G157" s="9">
        <v>1.5</v>
      </c>
    </row>
    <row r="158" spans="2:7" ht="19.5" customHeight="1">
      <c r="B158" s="39">
        <v>40331</v>
      </c>
      <c r="C158" s="1">
        <v>1.9</v>
      </c>
      <c r="D158" s="1">
        <v>18.6</v>
      </c>
      <c r="E158" s="1">
        <v>26.1</v>
      </c>
      <c r="F158" s="1">
        <v>13.2</v>
      </c>
      <c r="G158" s="2">
        <v>0</v>
      </c>
    </row>
    <row r="159" spans="2:7" ht="19.5" customHeight="1">
      <c r="B159" s="39">
        <v>40332</v>
      </c>
      <c r="C159" s="1">
        <v>1.5</v>
      </c>
      <c r="D159" s="1">
        <v>17.2</v>
      </c>
      <c r="E159" s="1">
        <v>24.9</v>
      </c>
      <c r="F159" s="1">
        <v>12.7</v>
      </c>
      <c r="G159" s="2">
        <v>1</v>
      </c>
    </row>
    <row r="160" spans="2:7" ht="19.5" customHeight="1">
      <c r="B160" s="39">
        <v>40333</v>
      </c>
      <c r="C160" s="1">
        <v>1.7</v>
      </c>
      <c r="D160" s="1">
        <v>18.1</v>
      </c>
      <c r="E160" s="1">
        <v>25.6</v>
      </c>
      <c r="F160" s="1">
        <v>12.1</v>
      </c>
      <c r="G160" s="2">
        <v>0</v>
      </c>
    </row>
    <row r="161" spans="2:7" ht="19.5" customHeight="1">
      <c r="B161" s="39">
        <v>40334</v>
      </c>
      <c r="C161" s="1">
        <v>1.8</v>
      </c>
      <c r="D161" s="1">
        <v>19.6</v>
      </c>
      <c r="E161" s="1">
        <v>27.8</v>
      </c>
      <c r="F161" s="1">
        <v>11.6</v>
      </c>
      <c r="G161" s="2">
        <v>0</v>
      </c>
    </row>
    <row r="162" spans="2:7" ht="19.5" customHeight="1">
      <c r="B162" s="39">
        <v>40335</v>
      </c>
      <c r="C162" s="1">
        <v>1.9</v>
      </c>
      <c r="D162" s="1">
        <v>19.5</v>
      </c>
      <c r="E162" s="1">
        <v>27.5</v>
      </c>
      <c r="F162" s="1">
        <v>12</v>
      </c>
      <c r="G162" s="2">
        <v>0</v>
      </c>
    </row>
    <row r="163" spans="2:7" ht="19.5" customHeight="1">
      <c r="B163" s="39">
        <v>40336</v>
      </c>
      <c r="C163" s="1">
        <v>1.8</v>
      </c>
      <c r="D163" s="1">
        <v>20.5</v>
      </c>
      <c r="E163" s="1">
        <v>26.5</v>
      </c>
      <c r="F163" s="1">
        <v>16.1</v>
      </c>
      <c r="G163" s="2">
        <v>0</v>
      </c>
    </row>
    <row r="164" spans="2:7" ht="19.5" customHeight="1">
      <c r="B164" s="39">
        <v>40337</v>
      </c>
      <c r="C164" s="1">
        <v>1.7</v>
      </c>
      <c r="D164" s="1">
        <v>18.5</v>
      </c>
      <c r="E164" s="1">
        <v>22.2</v>
      </c>
      <c r="F164" s="1">
        <v>16.3</v>
      </c>
      <c r="G164" s="2">
        <v>0</v>
      </c>
    </row>
    <row r="165" spans="2:7" ht="19.5" customHeight="1">
      <c r="B165" s="39">
        <v>40338</v>
      </c>
      <c r="C165" s="1">
        <v>2.9</v>
      </c>
      <c r="D165" s="1">
        <v>19.2</v>
      </c>
      <c r="E165" s="1">
        <v>24.7</v>
      </c>
      <c r="F165" s="1">
        <v>14.7</v>
      </c>
      <c r="G165" s="2">
        <v>0</v>
      </c>
    </row>
    <row r="166" spans="2:7" ht="19.5" customHeight="1">
      <c r="B166" s="39">
        <v>40339</v>
      </c>
      <c r="C166" s="1">
        <v>2.1</v>
      </c>
      <c r="D166" s="1">
        <v>21.3</v>
      </c>
      <c r="E166" s="1">
        <v>30.1</v>
      </c>
      <c r="F166" s="1">
        <v>11.9</v>
      </c>
      <c r="G166" s="2">
        <v>0</v>
      </c>
    </row>
    <row r="167" spans="2:7" ht="19.5" customHeight="1">
      <c r="B167" s="39">
        <v>40340</v>
      </c>
      <c r="C167" s="1">
        <v>2.5</v>
      </c>
      <c r="D167" s="1">
        <v>21.7</v>
      </c>
      <c r="E167" s="1">
        <v>28.2</v>
      </c>
      <c r="F167" s="1">
        <v>15.9</v>
      </c>
      <c r="G167" s="2">
        <v>0</v>
      </c>
    </row>
    <row r="168" spans="2:7" ht="19.5" customHeight="1">
      <c r="B168" s="39">
        <v>40341</v>
      </c>
      <c r="C168" s="1">
        <v>2.4</v>
      </c>
      <c r="D168" s="1">
        <v>22.6</v>
      </c>
      <c r="E168" s="1">
        <v>29.5</v>
      </c>
      <c r="F168" s="1">
        <v>16.3</v>
      </c>
      <c r="G168" s="2">
        <v>0</v>
      </c>
    </row>
    <row r="169" spans="2:7" ht="19.5" customHeight="1">
      <c r="B169" s="39">
        <v>40342</v>
      </c>
      <c r="C169" s="1">
        <v>2</v>
      </c>
      <c r="D169" s="1">
        <v>19.4</v>
      </c>
      <c r="E169" s="1">
        <v>24.3</v>
      </c>
      <c r="F169" s="1">
        <v>15.6</v>
      </c>
      <c r="G169" s="2">
        <v>0</v>
      </c>
    </row>
    <row r="170" spans="2:7" ht="19.5" customHeight="1">
      <c r="B170" s="39">
        <v>40343</v>
      </c>
      <c r="C170" s="1">
        <v>2</v>
      </c>
      <c r="D170" s="1">
        <v>18.8</v>
      </c>
      <c r="E170" s="1">
        <v>23.3</v>
      </c>
      <c r="F170" s="1">
        <v>15</v>
      </c>
      <c r="G170" s="2">
        <v>6.5</v>
      </c>
    </row>
    <row r="171" spans="2:7" ht="19.5" customHeight="1">
      <c r="B171" s="39">
        <v>40344</v>
      </c>
      <c r="C171" s="1">
        <v>2.3</v>
      </c>
      <c r="D171" s="1">
        <v>21.4</v>
      </c>
      <c r="E171" s="1">
        <v>28.7</v>
      </c>
      <c r="F171" s="1">
        <v>17.4</v>
      </c>
      <c r="G171" s="2">
        <v>23.5</v>
      </c>
    </row>
    <row r="172" spans="2:7" ht="19.5" customHeight="1">
      <c r="B172" s="39">
        <v>40345</v>
      </c>
      <c r="C172" s="1">
        <v>3.2</v>
      </c>
      <c r="D172" s="1">
        <v>23.4</v>
      </c>
      <c r="E172" s="1">
        <v>28.9</v>
      </c>
      <c r="F172" s="1">
        <v>19.1</v>
      </c>
      <c r="G172" s="2">
        <v>63</v>
      </c>
    </row>
    <row r="173" spans="2:7" ht="19.5" customHeight="1">
      <c r="B173" s="39">
        <v>40346</v>
      </c>
      <c r="C173" s="1">
        <v>2.1</v>
      </c>
      <c r="D173" s="1">
        <v>23.4</v>
      </c>
      <c r="E173" s="1">
        <v>30.5</v>
      </c>
      <c r="F173" s="1">
        <v>16.5</v>
      </c>
      <c r="G173" s="2">
        <v>0</v>
      </c>
    </row>
    <row r="174" spans="2:7" ht="19.5" customHeight="1">
      <c r="B174" s="39">
        <v>40347</v>
      </c>
      <c r="C174" s="1">
        <v>1.1</v>
      </c>
      <c r="D174" s="1">
        <v>19.2</v>
      </c>
      <c r="E174" s="1">
        <v>25.1</v>
      </c>
      <c r="F174" s="1">
        <v>17.4</v>
      </c>
      <c r="G174" s="2">
        <v>59</v>
      </c>
    </row>
    <row r="175" spans="2:7" ht="19.5" customHeight="1">
      <c r="B175" s="39">
        <v>40348</v>
      </c>
      <c r="C175" s="1">
        <v>2.9</v>
      </c>
      <c r="D175" s="1">
        <v>22.6</v>
      </c>
      <c r="E175" s="1">
        <v>27.8</v>
      </c>
      <c r="F175" s="1">
        <v>17.3</v>
      </c>
      <c r="G175" s="2">
        <v>26.5</v>
      </c>
    </row>
    <row r="176" spans="2:7" ht="19.5" customHeight="1">
      <c r="B176" s="39">
        <v>40349</v>
      </c>
      <c r="C176" s="1">
        <v>2.4</v>
      </c>
      <c r="D176" s="1">
        <v>21.2</v>
      </c>
      <c r="E176" s="1">
        <v>25.7</v>
      </c>
      <c r="F176" s="1">
        <v>19.1</v>
      </c>
      <c r="G176" s="2">
        <v>34</v>
      </c>
    </row>
    <row r="177" spans="2:7" ht="19.5" customHeight="1">
      <c r="B177" s="39">
        <v>40350</v>
      </c>
      <c r="C177" s="1">
        <v>2.7</v>
      </c>
      <c r="D177" s="1">
        <v>22.1</v>
      </c>
      <c r="E177" s="1">
        <v>27</v>
      </c>
      <c r="F177" s="1">
        <v>18.1</v>
      </c>
      <c r="G177" s="2">
        <v>0.5</v>
      </c>
    </row>
    <row r="178" spans="2:7" ht="19.5" customHeight="1">
      <c r="B178" s="39">
        <v>40351</v>
      </c>
      <c r="C178" s="1">
        <v>1.8</v>
      </c>
      <c r="D178" s="1">
        <v>22.6</v>
      </c>
      <c r="E178" s="1">
        <v>27.6</v>
      </c>
      <c r="F178" s="1">
        <v>18.3</v>
      </c>
      <c r="G178" s="2">
        <v>0</v>
      </c>
    </row>
    <row r="179" spans="2:7" ht="19.5" customHeight="1">
      <c r="B179" s="39">
        <v>40352</v>
      </c>
      <c r="C179" s="1">
        <v>2.4</v>
      </c>
      <c r="D179" s="1">
        <v>20.4</v>
      </c>
      <c r="E179" s="1">
        <v>24.6</v>
      </c>
      <c r="F179" s="1">
        <v>17.2</v>
      </c>
      <c r="G179" s="2">
        <v>13</v>
      </c>
    </row>
    <row r="180" spans="2:7" ht="19.5" customHeight="1">
      <c r="B180" s="39">
        <v>40353</v>
      </c>
      <c r="C180" s="1">
        <v>1.6</v>
      </c>
      <c r="D180" s="1">
        <v>20.7</v>
      </c>
      <c r="E180" s="1">
        <v>29</v>
      </c>
      <c r="F180" s="1">
        <v>13</v>
      </c>
      <c r="G180" s="2">
        <v>0</v>
      </c>
    </row>
    <row r="181" spans="2:7" ht="19.5" customHeight="1">
      <c r="B181" s="39">
        <v>40354</v>
      </c>
      <c r="C181" s="1">
        <v>1.8</v>
      </c>
      <c r="D181" s="1">
        <v>21.4</v>
      </c>
      <c r="E181" s="1">
        <v>26.5</v>
      </c>
      <c r="F181" s="1">
        <v>14.9</v>
      </c>
      <c r="G181" s="2">
        <v>0</v>
      </c>
    </row>
    <row r="182" spans="2:7" ht="19.5" customHeight="1">
      <c r="B182" s="39">
        <v>40355</v>
      </c>
      <c r="C182" s="1">
        <v>1.9</v>
      </c>
      <c r="D182" s="1">
        <v>20.5</v>
      </c>
      <c r="E182" s="1">
        <v>22.7</v>
      </c>
      <c r="F182" s="1">
        <v>18.9</v>
      </c>
      <c r="G182" s="2">
        <v>19</v>
      </c>
    </row>
    <row r="183" spans="2:7" ht="19.5" customHeight="1">
      <c r="B183" s="39">
        <v>40356</v>
      </c>
      <c r="C183" s="1">
        <v>2.9</v>
      </c>
      <c r="D183" s="1">
        <v>22.8</v>
      </c>
      <c r="E183" s="1">
        <v>27</v>
      </c>
      <c r="F183" s="1">
        <v>20.6</v>
      </c>
      <c r="G183" s="2">
        <v>31.5</v>
      </c>
    </row>
    <row r="184" spans="2:7" ht="19.5" customHeight="1">
      <c r="B184" s="39">
        <v>40357</v>
      </c>
      <c r="C184" s="1">
        <v>2.6</v>
      </c>
      <c r="D184" s="1">
        <v>25.1</v>
      </c>
      <c r="E184" s="1">
        <v>30.8</v>
      </c>
      <c r="F184" s="1">
        <v>21.6</v>
      </c>
      <c r="G184" s="2">
        <v>0.5</v>
      </c>
    </row>
    <row r="185" spans="2:13" ht="19.5" customHeight="1">
      <c r="B185" s="39">
        <v>40358</v>
      </c>
      <c r="C185" s="1">
        <v>1.6</v>
      </c>
      <c r="D185" s="1">
        <v>23.4</v>
      </c>
      <c r="E185" s="1">
        <v>29.1</v>
      </c>
      <c r="F185" s="1">
        <v>20.8</v>
      </c>
      <c r="G185" s="2">
        <v>16</v>
      </c>
      <c r="H185" s="32" t="s">
        <v>4</v>
      </c>
      <c r="I185" s="32" t="s">
        <v>5</v>
      </c>
      <c r="J185" s="32" t="s">
        <v>17</v>
      </c>
      <c r="K185" s="34" t="s">
        <v>18</v>
      </c>
      <c r="L185" s="34" t="s">
        <v>18</v>
      </c>
      <c r="M185" s="34" t="s">
        <v>18</v>
      </c>
    </row>
    <row r="186" spans="2:13" ht="19.5" customHeight="1">
      <c r="B186" s="37">
        <v>40359</v>
      </c>
      <c r="C186" s="3">
        <v>1.9</v>
      </c>
      <c r="D186" s="3">
        <v>25.2</v>
      </c>
      <c r="E186" s="3">
        <v>31.9</v>
      </c>
      <c r="F186" s="3">
        <v>19.3</v>
      </c>
      <c r="G186" s="4">
        <v>0</v>
      </c>
      <c r="H186" s="32">
        <f>MAX(E157:E186)</f>
        <v>31.9</v>
      </c>
      <c r="I186" s="32">
        <f>MIN(F157:F186)</f>
        <v>11.2</v>
      </c>
      <c r="J186" s="32">
        <f>SUM(G157:G186)</f>
        <v>295.5</v>
      </c>
      <c r="K186" s="33">
        <f>'2010月別'!G13</f>
        <v>31.9</v>
      </c>
      <c r="L186" s="33">
        <f>'2010月別'!K13</f>
        <v>11.2</v>
      </c>
      <c r="M186" s="33">
        <f>'2010月別'!M13</f>
        <v>295.5</v>
      </c>
    </row>
    <row r="187" spans="2:7" ht="19.5" customHeight="1">
      <c r="B187" s="39">
        <v>40360</v>
      </c>
      <c r="C187" s="8">
        <v>2.2</v>
      </c>
      <c r="D187" s="8">
        <v>24.9</v>
      </c>
      <c r="E187" s="8">
        <v>31.5</v>
      </c>
      <c r="F187" s="8">
        <v>19</v>
      </c>
      <c r="G187" s="9">
        <v>0</v>
      </c>
    </row>
    <row r="188" spans="2:7" ht="19.5" customHeight="1">
      <c r="B188" s="39">
        <v>40361</v>
      </c>
      <c r="C188" s="1">
        <v>2.1</v>
      </c>
      <c r="D188" s="1">
        <v>22.7</v>
      </c>
      <c r="E188" s="1">
        <v>28.4</v>
      </c>
      <c r="F188" s="1">
        <v>20</v>
      </c>
      <c r="G188" s="2">
        <v>1.5</v>
      </c>
    </row>
    <row r="189" spans="2:7" ht="19.5" customHeight="1">
      <c r="B189" s="39">
        <v>40362</v>
      </c>
      <c r="C189" s="1">
        <v>1.5</v>
      </c>
      <c r="D189" s="1">
        <v>21.2</v>
      </c>
      <c r="E189" s="1">
        <v>22.8</v>
      </c>
      <c r="F189" s="1">
        <v>20</v>
      </c>
      <c r="G189" s="2">
        <v>28.5</v>
      </c>
    </row>
    <row r="190" spans="2:7" ht="19.5" customHeight="1">
      <c r="B190" s="39">
        <v>40363</v>
      </c>
      <c r="C190" s="1">
        <v>1.7</v>
      </c>
      <c r="D190" s="1">
        <v>24.6</v>
      </c>
      <c r="E190" s="1">
        <v>29.2</v>
      </c>
      <c r="F190" s="1">
        <v>20.5</v>
      </c>
      <c r="G190" s="2">
        <v>4</v>
      </c>
    </row>
    <row r="191" spans="2:7" ht="19.5" customHeight="1">
      <c r="B191" s="39">
        <v>40364</v>
      </c>
      <c r="C191" s="1">
        <v>2.2</v>
      </c>
      <c r="D191" s="1">
        <v>25.5</v>
      </c>
      <c r="E191" s="1">
        <v>31.5</v>
      </c>
      <c r="F191" s="1">
        <v>20.9</v>
      </c>
      <c r="G191" s="2">
        <v>0</v>
      </c>
    </row>
    <row r="192" spans="2:7" ht="19.5" customHeight="1">
      <c r="B192" s="39">
        <v>40365</v>
      </c>
      <c r="C192" s="1">
        <v>2.4</v>
      </c>
      <c r="D192" s="1">
        <v>24.8</v>
      </c>
      <c r="E192" s="1">
        <v>30.9</v>
      </c>
      <c r="F192" s="1">
        <v>20.4</v>
      </c>
      <c r="G192" s="2">
        <v>1</v>
      </c>
    </row>
    <row r="193" spans="2:7" ht="19.5" customHeight="1">
      <c r="B193" s="39">
        <v>40366</v>
      </c>
      <c r="C193" s="1">
        <v>1.7</v>
      </c>
      <c r="D193" s="1">
        <v>22.3</v>
      </c>
      <c r="E193" s="1">
        <v>27.5</v>
      </c>
      <c r="F193" s="1">
        <v>19.7</v>
      </c>
      <c r="G193" s="2">
        <v>10.5</v>
      </c>
    </row>
    <row r="194" spans="2:7" ht="19.5" customHeight="1">
      <c r="B194" s="39">
        <v>40367</v>
      </c>
      <c r="C194" s="1">
        <v>1.7</v>
      </c>
      <c r="D194" s="1">
        <v>23.7</v>
      </c>
      <c r="E194" s="1">
        <v>29.7</v>
      </c>
      <c r="F194" s="1">
        <v>19</v>
      </c>
      <c r="G194" s="2">
        <v>0</v>
      </c>
    </row>
    <row r="195" spans="2:7" ht="19.5" customHeight="1">
      <c r="B195" s="39">
        <v>40368</v>
      </c>
      <c r="C195" s="1">
        <v>1.7</v>
      </c>
      <c r="D195" s="1">
        <v>20</v>
      </c>
      <c r="E195" s="1">
        <v>23.4</v>
      </c>
      <c r="F195" s="1">
        <v>17.8</v>
      </c>
      <c r="G195" s="2">
        <v>51</v>
      </c>
    </row>
    <row r="196" spans="2:7" ht="19.5" customHeight="1">
      <c r="B196" s="39">
        <v>40369</v>
      </c>
      <c r="C196" s="1">
        <v>2.1</v>
      </c>
      <c r="D196" s="1">
        <v>22.4</v>
      </c>
      <c r="E196" s="1">
        <v>29.3</v>
      </c>
      <c r="F196" s="1">
        <v>17</v>
      </c>
      <c r="G196" s="2">
        <v>0.5</v>
      </c>
    </row>
    <row r="197" spans="2:7" ht="19.5" customHeight="1">
      <c r="B197" s="39">
        <v>40370</v>
      </c>
      <c r="C197" s="1">
        <v>2.2</v>
      </c>
      <c r="D197" s="1">
        <v>20.7</v>
      </c>
      <c r="E197" s="1">
        <v>22.2</v>
      </c>
      <c r="F197" s="1">
        <v>17.9</v>
      </c>
      <c r="G197" s="2">
        <v>20.5</v>
      </c>
    </row>
    <row r="198" spans="2:7" ht="19.5" customHeight="1">
      <c r="B198" s="39">
        <v>40371</v>
      </c>
      <c r="C198" s="1">
        <v>3</v>
      </c>
      <c r="D198" s="1">
        <v>22.7</v>
      </c>
      <c r="E198" s="1">
        <v>24.3</v>
      </c>
      <c r="F198" s="1">
        <v>21.4</v>
      </c>
      <c r="G198" s="2">
        <v>23.5</v>
      </c>
    </row>
    <row r="199" spans="2:7" ht="19.5" customHeight="1">
      <c r="B199" s="39">
        <v>40372</v>
      </c>
      <c r="C199" s="1">
        <v>2.4</v>
      </c>
      <c r="D199" s="1">
        <v>21.5</v>
      </c>
      <c r="E199" s="1">
        <v>23.2</v>
      </c>
      <c r="F199" s="1">
        <v>20.2</v>
      </c>
      <c r="G199" s="2">
        <v>19.5</v>
      </c>
    </row>
    <row r="200" spans="2:7" ht="19.5" customHeight="1">
      <c r="B200" s="39">
        <v>40373</v>
      </c>
      <c r="C200" s="1">
        <v>3</v>
      </c>
      <c r="D200" s="1">
        <v>21.5</v>
      </c>
      <c r="E200" s="1">
        <v>23.4</v>
      </c>
      <c r="F200" s="1">
        <v>20.1</v>
      </c>
      <c r="G200" s="2">
        <v>53.5</v>
      </c>
    </row>
    <row r="201" spans="2:7" ht="19.5" customHeight="1">
      <c r="B201" s="39">
        <v>40374</v>
      </c>
      <c r="C201" s="1">
        <v>2.3</v>
      </c>
      <c r="D201" s="1">
        <v>22.9</v>
      </c>
      <c r="E201" s="1">
        <v>26.3</v>
      </c>
      <c r="F201" s="1">
        <v>19.8</v>
      </c>
      <c r="G201" s="2">
        <v>36.5</v>
      </c>
    </row>
    <row r="202" spans="2:7" ht="19.5" customHeight="1">
      <c r="B202" s="39">
        <v>40375</v>
      </c>
      <c r="C202" s="1">
        <v>2.5</v>
      </c>
      <c r="D202" s="1">
        <v>24.7</v>
      </c>
      <c r="E202" s="1">
        <v>30.9</v>
      </c>
      <c r="F202" s="1">
        <v>20.3</v>
      </c>
      <c r="G202" s="2">
        <v>19</v>
      </c>
    </row>
    <row r="203" spans="2:7" ht="19.5" customHeight="1">
      <c r="B203" s="39">
        <v>40376</v>
      </c>
      <c r="C203" s="1">
        <v>2.3</v>
      </c>
      <c r="D203" s="1">
        <v>25.7</v>
      </c>
      <c r="E203" s="1">
        <v>31.8</v>
      </c>
      <c r="F203" s="1">
        <v>20.9</v>
      </c>
      <c r="G203" s="2">
        <v>0</v>
      </c>
    </row>
    <row r="204" spans="2:7" ht="19.5" customHeight="1">
      <c r="B204" s="39">
        <v>40377</v>
      </c>
      <c r="C204" s="1">
        <v>2.6</v>
      </c>
      <c r="D204" s="1">
        <v>25.4</v>
      </c>
      <c r="E204" s="1">
        <v>31.8</v>
      </c>
      <c r="F204" s="1">
        <v>20</v>
      </c>
      <c r="G204" s="2">
        <v>0</v>
      </c>
    </row>
    <row r="205" spans="2:7" ht="19.5" customHeight="1">
      <c r="B205" s="39">
        <v>40378</v>
      </c>
      <c r="C205" s="1">
        <v>1.8</v>
      </c>
      <c r="D205" s="1">
        <v>25.6</v>
      </c>
      <c r="E205" s="1">
        <v>33</v>
      </c>
      <c r="F205" s="1">
        <v>19.3</v>
      </c>
      <c r="G205" s="2">
        <v>0</v>
      </c>
    </row>
    <row r="206" spans="2:7" ht="19.5" customHeight="1">
      <c r="B206" s="39">
        <v>40379</v>
      </c>
      <c r="C206" s="1">
        <v>1.4</v>
      </c>
      <c r="D206" s="1">
        <v>27.2</v>
      </c>
      <c r="E206" s="1">
        <v>34</v>
      </c>
      <c r="F206" s="1">
        <v>21.1</v>
      </c>
      <c r="G206" s="2">
        <v>0</v>
      </c>
    </row>
    <row r="207" spans="2:7" ht="19.5" customHeight="1">
      <c r="B207" s="39">
        <v>40380</v>
      </c>
      <c r="C207" s="1">
        <v>1.4</v>
      </c>
      <c r="D207" s="1">
        <v>27.9</v>
      </c>
      <c r="E207" s="1">
        <v>34.7</v>
      </c>
      <c r="F207" s="1">
        <v>23.3</v>
      </c>
      <c r="G207" s="2">
        <v>0</v>
      </c>
    </row>
    <row r="208" spans="2:7" ht="19.5" customHeight="1">
      <c r="B208" s="39">
        <v>40381</v>
      </c>
      <c r="C208" s="1">
        <v>1.7</v>
      </c>
      <c r="D208" s="1">
        <v>28.5</v>
      </c>
      <c r="E208" s="1">
        <v>35.2</v>
      </c>
      <c r="F208" s="1">
        <v>23.1</v>
      </c>
      <c r="G208" s="2">
        <v>0</v>
      </c>
    </row>
    <row r="209" spans="2:7" ht="19.5" customHeight="1">
      <c r="B209" s="39">
        <v>40382</v>
      </c>
      <c r="C209" s="1">
        <v>1.6</v>
      </c>
      <c r="D209" s="1">
        <v>27.5</v>
      </c>
      <c r="E209" s="1">
        <v>34.6</v>
      </c>
      <c r="F209" s="1">
        <v>21.3</v>
      </c>
      <c r="G209" s="2">
        <v>0</v>
      </c>
    </row>
    <row r="210" spans="2:7" ht="19.5" customHeight="1">
      <c r="B210" s="39">
        <v>40383</v>
      </c>
      <c r="C210" s="1">
        <v>1.8</v>
      </c>
      <c r="D210" s="1">
        <v>27.5</v>
      </c>
      <c r="E210" s="1">
        <v>34.8</v>
      </c>
      <c r="F210" s="1">
        <v>20.7</v>
      </c>
      <c r="G210" s="2">
        <v>0</v>
      </c>
    </row>
    <row r="211" spans="2:7" ht="19.5" customHeight="1">
      <c r="B211" s="39">
        <v>40384</v>
      </c>
      <c r="C211" s="1">
        <v>1.6</v>
      </c>
      <c r="D211" s="1">
        <v>25.9</v>
      </c>
      <c r="E211" s="1">
        <v>34.5</v>
      </c>
      <c r="F211" s="1">
        <v>20.5</v>
      </c>
      <c r="G211" s="2">
        <v>0</v>
      </c>
    </row>
    <row r="212" spans="2:7" ht="19.5" customHeight="1">
      <c r="B212" s="39">
        <v>40385</v>
      </c>
      <c r="C212" s="1">
        <v>2.3</v>
      </c>
      <c r="D212" s="1">
        <v>27</v>
      </c>
      <c r="E212" s="1">
        <v>33.9</v>
      </c>
      <c r="F212" s="1">
        <v>20.4</v>
      </c>
      <c r="G212" s="2">
        <v>0</v>
      </c>
    </row>
    <row r="213" spans="2:7" ht="19.5" customHeight="1">
      <c r="B213" s="39">
        <v>40386</v>
      </c>
      <c r="C213" s="1">
        <v>2.6</v>
      </c>
      <c r="D213" s="1">
        <v>27.3</v>
      </c>
      <c r="E213" s="1">
        <v>33.3</v>
      </c>
      <c r="F213" s="1">
        <v>21.7</v>
      </c>
      <c r="G213" s="2">
        <v>0</v>
      </c>
    </row>
    <row r="214" spans="2:7" ht="19.5" customHeight="1">
      <c r="B214" s="39">
        <v>40387</v>
      </c>
      <c r="C214" s="1">
        <v>2.9</v>
      </c>
      <c r="D214" s="1">
        <v>25.3</v>
      </c>
      <c r="E214" s="1">
        <v>31.8</v>
      </c>
      <c r="F214" s="1">
        <v>20.5</v>
      </c>
      <c r="G214" s="2">
        <v>0</v>
      </c>
    </row>
    <row r="215" spans="2:7" ht="19.5" customHeight="1">
      <c r="B215" s="39">
        <v>40388</v>
      </c>
      <c r="C215" s="1">
        <v>3.1</v>
      </c>
      <c r="D215" s="1">
        <v>21.8</v>
      </c>
      <c r="E215" s="1">
        <v>23.7</v>
      </c>
      <c r="F215" s="1">
        <v>20.5</v>
      </c>
      <c r="G215" s="2">
        <v>44</v>
      </c>
    </row>
    <row r="216" spans="2:13" ht="19.5" customHeight="1">
      <c r="B216" s="39">
        <v>40389</v>
      </c>
      <c r="C216" s="1">
        <v>2.2</v>
      </c>
      <c r="D216" s="1">
        <v>25.3</v>
      </c>
      <c r="E216" s="1">
        <v>31.5</v>
      </c>
      <c r="F216" s="1">
        <v>21.7</v>
      </c>
      <c r="G216" s="2">
        <v>4.5</v>
      </c>
      <c r="H216" s="32" t="s">
        <v>4</v>
      </c>
      <c r="I216" s="32" t="s">
        <v>5</v>
      </c>
      <c r="J216" s="32" t="s">
        <v>17</v>
      </c>
      <c r="K216" s="34" t="s">
        <v>18</v>
      </c>
      <c r="L216" s="34" t="s">
        <v>18</v>
      </c>
      <c r="M216" s="34" t="s">
        <v>18</v>
      </c>
    </row>
    <row r="217" spans="2:13" ht="19.5" customHeight="1">
      <c r="B217" s="37">
        <v>40390</v>
      </c>
      <c r="C217" s="3">
        <v>1.8</v>
      </c>
      <c r="D217" s="3">
        <v>25.9</v>
      </c>
      <c r="E217" s="3">
        <v>31.5</v>
      </c>
      <c r="F217" s="3">
        <v>21.8</v>
      </c>
      <c r="G217" s="4">
        <v>0</v>
      </c>
      <c r="H217" s="32">
        <f>MAX(E187:E217)</f>
        <v>35.2</v>
      </c>
      <c r="I217" s="32">
        <f>MIN(F187:F217)</f>
        <v>17</v>
      </c>
      <c r="J217" s="32">
        <f>SUM(G187:G217)</f>
        <v>318</v>
      </c>
      <c r="K217" s="33">
        <f>'2010月別'!G14</f>
        <v>35.2</v>
      </c>
      <c r="L217" s="33">
        <f>'2010月別'!K14</f>
        <v>17</v>
      </c>
      <c r="M217" s="33">
        <f>'2010月別'!M14</f>
        <v>318</v>
      </c>
    </row>
    <row r="218" spans="2:7" ht="19.5" customHeight="1">
      <c r="B218" s="39">
        <v>40391</v>
      </c>
      <c r="C218" s="8">
        <v>1.1</v>
      </c>
      <c r="D218" s="8">
        <v>27.1</v>
      </c>
      <c r="E218" s="8">
        <v>33.5</v>
      </c>
      <c r="F218" s="8">
        <v>22.1</v>
      </c>
      <c r="G218" s="9">
        <v>0</v>
      </c>
    </row>
    <row r="219" spans="2:7" ht="19.5" customHeight="1">
      <c r="B219" s="39">
        <v>40392</v>
      </c>
      <c r="C219" s="1">
        <v>2.1</v>
      </c>
      <c r="D219" s="1">
        <v>27.5</v>
      </c>
      <c r="E219" s="1">
        <v>32.9</v>
      </c>
      <c r="F219" s="1">
        <v>23.7</v>
      </c>
      <c r="G219" s="2">
        <v>0</v>
      </c>
    </row>
    <row r="220" spans="2:7" ht="19.5" customHeight="1">
      <c r="B220" s="39">
        <v>40393</v>
      </c>
      <c r="C220" s="1">
        <v>2.7</v>
      </c>
      <c r="D220" s="1">
        <v>26.6</v>
      </c>
      <c r="E220" s="1">
        <v>31.6</v>
      </c>
      <c r="F220" s="1">
        <v>23.3</v>
      </c>
      <c r="G220" s="2">
        <v>0</v>
      </c>
    </row>
    <row r="221" spans="2:7" ht="19.5" customHeight="1">
      <c r="B221" s="39">
        <v>40394</v>
      </c>
      <c r="C221" s="1">
        <v>2.5</v>
      </c>
      <c r="D221" s="1">
        <v>25.9</v>
      </c>
      <c r="E221" s="1">
        <v>31.7</v>
      </c>
      <c r="F221" s="1">
        <v>20.6</v>
      </c>
      <c r="G221" s="2">
        <v>0</v>
      </c>
    </row>
    <row r="222" spans="2:7" ht="19.5" customHeight="1">
      <c r="B222" s="39">
        <v>40395</v>
      </c>
      <c r="C222" s="1">
        <v>2.5</v>
      </c>
      <c r="D222" s="1">
        <v>27.1</v>
      </c>
      <c r="E222" s="1">
        <v>32.6</v>
      </c>
      <c r="F222" s="1">
        <v>21.6</v>
      </c>
      <c r="G222" s="2">
        <v>0</v>
      </c>
    </row>
    <row r="223" spans="2:7" ht="19.5" customHeight="1">
      <c r="B223" s="39">
        <v>40396</v>
      </c>
      <c r="C223" s="1">
        <v>2.2</v>
      </c>
      <c r="D223" s="1">
        <v>27.2</v>
      </c>
      <c r="E223" s="1">
        <v>33.5</v>
      </c>
      <c r="F223" s="1">
        <v>23.3</v>
      </c>
      <c r="G223" s="2">
        <v>0</v>
      </c>
    </row>
    <row r="224" spans="2:7" ht="19.5" customHeight="1">
      <c r="B224" s="39">
        <v>40397</v>
      </c>
      <c r="C224" s="1">
        <v>1.7</v>
      </c>
      <c r="D224" s="1">
        <v>25.6</v>
      </c>
      <c r="E224" s="1">
        <v>30.4</v>
      </c>
      <c r="F224" s="1">
        <v>21.7</v>
      </c>
      <c r="G224" s="2">
        <v>0</v>
      </c>
    </row>
    <row r="225" spans="2:7" ht="19.5" customHeight="1">
      <c r="B225" s="39">
        <v>40398</v>
      </c>
      <c r="C225" s="1">
        <v>1.1</v>
      </c>
      <c r="D225" s="1">
        <v>24</v>
      </c>
      <c r="E225" s="1">
        <v>28.5</v>
      </c>
      <c r="F225" s="1">
        <v>20.9</v>
      </c>
      <c r="G225" s="2">
        <v>0</v>
      </c>
    </row>
    <row r="226" spans="2:7" ht="19.5" customHeight="1">
      <c r="B226" s="39">
        <v>40399</v>
      </c>
      <c r="C226" s="1">
        <v>1.3</v>
      </c>
      <c r="D226" s="1">
        <v>24</v>
      </c>
      <c r="E226" s="1">
        <v>28.9</v>
      </c>
      <c r="F226" s="1">
        <v>20.6</v>
      </c>
      <c r="G226" s="2">
        <v>9</v>
      </c>
    </row>
    <row r="227" spans="2:7" ht="19.5" customHeight="1">
      <c r="B227" s="39">
        <v>40400</v>
      </c>
      <c r="C227" s="1">
        <v>1.9</v>
      </c>
      <c r="D227" s="1">
        <v>25.1</v>
      </c>
      <c r="E227" s="1">
        <v>31.5</v>
      </c>
      <c r="F227" s="1">
        <v>22.1</v>
      </c>
      <c r="G227" s="2">
        <v>1.5</v>
      </c>
    </row>
    <row r="228" spans="2:7" ht="19.5" customHeight="1">
      <c r="B228" s="39">
        <v>40401</v>
      </c>
      <c r="C228" s="1">
        <v>2.5</v>
      </c>
      <c r="D228" s="1">
        <v>24.5</v>
      </c>
      <c r="E228" s="1">
        <v>28.7</v>
      </c>
      <c r="F228" s="1">
        <v>22.1</v>
      </c>
      <c r="G228" s="2">
        <v>1</v>
      </c>
    </row>
    <row r="229" spans="2:7" ht="19.5" customHeight="1">
      <c r="B229" s="39">
        <v>40402</v>
      </c>
      <c r="C229" s="1">
        <v>3</v>
      </c>
      <c r="D229" s="1">
        <v>23.2</v>
      </c>
      <c r="E229" s="1">
        <v>24.5</v>
      </c>
      <c r="F229" s="1">
        <v>22.3</v>
      </c>
      <c r="G229" s="2">
        <v>10</v>
      </c>
    </row>
    <row r="230" spans="2:7" ht="19.5" customHeight="1">
      <c r="B230" s="39">
        <v>40403</v>
      </c>
      <c r="C230" s="1">
        <v>1.8</v>
      </c>
      <c r="D230" s="1">
        <v>25.2</v>
      </c>
      <c r="E230" s="1">
        <v>30.7</v>
      </c>
      <c r="F230" s="1">
        <v>21.6</v>
      </c>
      <c r="G230" s="2">
        <v>2.5</v>
      </c>
    </row>
    <row r="231" spans="2:7" ht="19.5" customHeight="1">
      <c r="B231" s="39">
        <v>40404</v>
      </c>
      <c r="C231" s="1">
        <v>2.7</v>
      </c>
      <c r="D231" s="1">
        <v>24.2</v>
      </c>
      <c r="E231" s="1">
        <v>27.4</v>
      </c>
      <c r="F231" s="1">
        <v>22.2</v>
      </c>
      <c r="G231" s="2">
        <v>11</v>
      </c>
    </row>
    <row r="232" spans="2:7" ht="19.5" customHeight="1">
      <c r="B232" s="39">
        <v>40405</v>
      </c>
      <c r="C232" s="1">
        <v>2.4</v>
      </c>
      <c r="D232" s="1">
        <v>25.1</v>
      </c>
      <c r="E232" s="1">
        <v>29.3</v>
      </c>
      <c r="F232" s="1">
        <v>22.7</v>
      </c>
      <c r="G232" s="2">
        <v>0</v>
      </c>
    </row>
    <row r="233" spans="2:7" ht="19.5" customHeight="1">
      <c r="B233" s="39">
        <v>40406</v>
      </c>
      <c r="C233" s="1">
        <v>1.1</v>
      </c>
      <c r="D233" s="1">
        <v>26.6</v>
      </c>
      <c r="E233" s="1">
        <v>33.8</v>
      </c>
      <c r="F233" s="1">
        <v>20.7</v>
      </c>
      <c r="G233" s="2">
        <v>0</v>
      </c>
    </row>
    <row r="234" spans="2:7" ht="19.5" customHeight="1">
      <c r="B234" s="39">
        <v>40407</v>
      </c>
      <c r="C234" s="1">
        <v>1.5</v>
      </c>
      <c r="D234" s="1">
        <v>27.4</v>
      </c>
      <c r="E234" s="1">
        <v>34.3</v>
      </c>
      <c r="F234" s="1">
        <v>21.4</v>
      </c>
      <c r="G234" s="2">
        <v>0</v>
      </c>
    </row>
    <row r="235" spans="2:7" ht="19.5" customHeight="1">
      <c r="B235" s="39">
        <v>40408</v>
      </c>
      <c r="C235" s="1">
        <v>1.3</v>
      </c>
      <c r="D235" s="1">
        <v>27.4</v>
      </c>
      <c r="E235" s="1">
        <v>35.6</v>
      </c>
      <c r="F235" s="1">
        <v>22.1</v>
      </c>
      <c r="G235" s="2">
        <v>0</v>
      </c>
    </row>
    <row r="236" spans="2:7" ht="19.5" customHeight="1">
      <c r="B236" s="39">
        <v>40409</v>
      </c>
      <c r="C236" s="1">
        <v>1.3</v>
      </c>
      <c r="D236" s="1">
        <v>26.7</v>
      </c>
      <c r="E236" s="1">
        <v>33.1</v>
      </c>
      <c r="F236" s="1">
        <v>24</v>
      </c>
      <c r="G236" s="2">
        <v>8</v>
      </c>
    </row>
    <row r="237" spans="2:7" ht="19.5" customHeight="1">
      <c r="B237" s="39">
        <v>40410</v>
      </c>
      <c r="C237" s="1">
        <v>1.5</v>
      </c>
      <c r="D237" s="1">
        <v>27</v>
      </c>
      <c r="E237" s="1">
        <v>32.9</v>
      </c>
      <c r="F237" s="1">
        <v>23.7</v>
      </c>
      <c r="G237" s="2">
        <v>12.5</v>
      </c>
    </row>
    <row r="238" spans="2:7" ht="19.5" customHeight="1">
      <c r="B238" s="39">
        <v>40411</v>
      </c>
      <c r="C238" s="1">
        <v>1.5</v>
      </c>
      <c r="D238" s="1">
        <v>27.1</v>
      </c>
      <c r="E238" s="1">
        <v>33.2</v>
      </c>
      <c r="F238" s="1">
        <v>22.8</v>
      </c>
      <c r="G238" s="2">
        <v>0</v>
      </c>
    </row>
    <row r="239" spans="2:7" ht="19.5" customHeight="1">
      <c r="B239" s="39">
        <v>40412</v>
      </c>
      <c r="C239" s="1">
        <v>1.2</v>
      </c>
      <c r="D239" s="1">
        <v>27.3</v>
      </c>
      <c r="E239" s="1">
        <v>33.4</v>
      </c>
      <c r="F239" s="1">
        <v>23.2</v>
      </c>
      <c r="G239" s="2">
        <v>0</v>
      </c>
    </row>
    <row r="240" spans="2:7" ht="19.5" customHeight="1">
      <c r="B240" s="39">
        <v>40413</v>
      </c>
      <c r="C240" s="1">
        <v>1.6</v>
      </c>
      <c r="D240" s="1">
        <v>27.4</v>
      </c>
      <c r="E240" s="1">
        <v>33.3</v>
      </c>
      <c r="F240" s="1">
        <v>23.4</v>
      </c>
      <c r="G240" s="2">
        <v>0</v>
      </c>
    </row>
    <row r="241" spans="2:7" ht="19.5" customHeight="1">
      <c r="B241" s="39">
        <v>40414</v>
      </c>
      <c r="C241" s="1">
        <v>1.5</v>
      </c>
      <c r="D241" s="1">
        <v>27.7</v>
      </c>
      <c r="E241" s="1">
        <v>33.5</v>
      </c>
      <c r="F241" s="1">
        <v>23.8</v>
      </c>
      <c r="G241" s="2">
        <v>0</v>
      </c>
    </row>
    <row r="242" spans="2:7" ht="19.5" customHeight="1">
      <c r="B242" s="39">
        <v>40415</v>
      </c>
      <c r="C242" s="1">
        <v>2.2</v>
      </c>
      <c r="D242" s="1">
        <v>26.8</v>
      </c>
      <c r="E242" s="1">
        <v>33</v>
      </c>
      <c r="F242" s="1">
        <v>22.3</v>
      </c>
      <c r="G242" s="2">
        <v>0.5</v>
      </c>
    </row>
    <row r="243" spans="2:7" ht="19.5" customHeight="1">
      <c r="B243" s="39">
        <v>40416</v>
      </c>
      <c r="C243" s="1">
        <v>1.9</v>
      </c>
      <c r="D243" s="1">
        <v>26.1</v>
      </c>
      <c r="E243" s="1">
        <v>32</v>
      </c>
      <c r="F243" s="1">
        <v>22.2</v>
      </c>
      <c r="G243" s="2">
        <v>0</v>
      </c>
    </row>
    <row r="244" spans="2:7" ht="19.5" customHeight="1">
      <c r="B244" s="39">
        <v>40417</v>
      </c>
      <c r="C244" s="1">
        <v>1.6</v>
      </c>
      <c r="D244" s="1">
        <v>26.5</v>
      </c>
      <c r="E244" s="1">
        <v>33.7</v>
      </c>
      <c r="F244" s="1">
        <v>21.5</v>
      </c>
      <c r="G244" s="2">
        <v>0</v>
      </c>
    </row>
    <row r="245" spans="2:7" ht="19.5" customHeight="1">
      <c r="B245" s="39">
        <v>40418</v>
      </c>
      <c r="C245" s="1">
        <v>1.8</v>
      </c>
      <c r="D245" s="1">
        <v>27</v>
      </c>
      <c r="E245" s="1">
        <v>33</v>
      </c>
      <c r="F245" s="1">
        <v>23</v>
      </c>
      <c r="G245" s="2">
        <v>0</v>
      </c>
    </row>
    <row r="246" spans="2:7" ht="19.5" customHeight="1">
      <c r="B246" s="39">
        <v>40419</v>
      </c>
      <c r="C246" s="1">
        <v>1.4</v>
      </c>
      <c r="D246" s="1">
        <v>26.5</v>
      </c>
      <c r="E246" s="1">
        <v>33.6</v>
      </c>
      <c r="F246" s="1">
        <v>20.9</v>
      </c>
      <c r="G246" s="2">
        <v>0</v>
      </c>
    </row>
    <row r="247" spans="2:13" ht="19.5" customHeight="1">
      <c r="B247" s="39">
        <v>40420</v>
      </c>
      <c r="C247" s="1">
        <v>1.5</v>
      </c>
      <c r="D247" s="1">
        <v>26.8</v>
      </c>
      <c r="E247" s="1">
        <v>33.4</v>
      </c>
      <c r="F247" s="1">
        <v>21.5</v>
      </c>
      <c r="G247" s="2">
        <v>0</v>
      </c>
      <c r="H247" s="32" t="s">
        <v>4</v>
      </c>
      <c r="I247" s="32" t="s">
        <v>5</v>
      </c>
      <c r="J247" s="32" t="s">
        <v>17</v>
      </c>
      <c r="K247" s="34" t="s">
        <v>18</v>
      </c>
      <c r="L247" s="34" t="s">
        <v>18</v>
      </c>
      <c r="M247" s="34" t="s">
        <v>18</v>
      </c>
    </row>
    <row r="248" spans="2:13" ht="19.5" customHeight="1">
      <c r="B248" s="37">
        <v>40421</v>
      </c>
      <c r="C248" s="3">
        <v>1.9</v>
      </c>
      <c r="D248" s="3">
        <v>27</v>
      </c>
      <c r="E248" s="3">
        <v>34.5</v>
      </c>
      <c r="F248" s="3">
        <v>22.6</v>
      </c>
      <c r="G248" s="4">
        <v>0</v>
      </c>
      <c r="H248" s="32">
        <f>MAX(E218:E248)</f>
        <v>35.6</v>
      </c>
      <c r="I248" s="32">
        <f>MIN(F218:F248)</f>
        <v>20.6</v>
      </c>
      <c r="J248" s="32">
        <f>SUM(G218:G248)</f>
        <v>56</v>
      </c>
      <c r="K248" s="33">
        <f>'2010月別'!G15</f>
        <v>35.6</v>
      </c>
      <c r="L248" s="33">
        <f>'2010月別'!K15</f>
        <v>20.6</v>
      </c>
      <c r="M248" s="33">
        <f>'2010月別'!M15</f>
        <v>56</v>
      </c>
    </row>
    <row r="249" spans="2:7" ht="19.5" customHeight="1">
      <c r="B249" s="39">
        <v>40422</v>
      </c>
      <c r="C249" s="8">
        <v>1.6</v>
      </c>
      <c r="D249" s="8">
        <v>27.1</v>
      </c>
      <c r="E249" s="8">
        <v>33.8</v>
      </c>
      <c r="F249" s="8">
        <v>21.7</v>
      </c>
      <c r="G249" s="9">
        <v>0</v>
      </c>
    </row>
    <row r="250" spans="2:7" ht="19.5" customHeight="1">
      <c r="B250" s="39">
        <v>40423</v>
      </c>
      <c r="C250" s="1">
        <v>2.1</v>
      </c>
      <c r="D250" s="1">
        <v>27</v>
      </c>
      <c r="E250" s="1">
        <v>33</v>
      </c>
      <c r="F250" s="1">
        <v>22.9</v>
      </c>
      <c r="G250" s="2">
        <v>0</v>
      </c>
    </row>
    <row r="251" spans="2:7" ht="19.5" customHeight="1">
      <c r="B251" s="39">
        <v>40424</v>
      </c>
      <c r="C251" s="1">
        <v>1.1</v>
      </c>
      <c r="D251" s="1">
        <v>26.5</v>
      </c>
      <c r="E251" s="1">
        <v>34.3</v>
      </c>
      <c r="F251" s="1">
        <v>20.2</v>
      </c>
      <c r="G251" s="2">
        <v>0</v>
      </c>
    </row>
    <row r="252" spans="2:7" ht="19.5" customHeight="1">
      <c r="B252" s="39">
        <v>40425</v>
      </c>
      <c r="C252" s="1">
        <v>1.5</v>
      </c>
      <c r="D252" s="1">
        <v>27.5</v>
      </c>
      <c r="E252" s="1">
        <v>35.5</v>
      </c>
      <c r="F252" s="1">
        <v>21.3</v>
      </c>
      <c r="G252" s="2">
        <v>0</v>
      </c>
    </row>
    <row r="253" spans="2:7" ht="19.5" customHeight="1">
      <c r="B253" s="39">
        <v>40426</v>
      </c>
      <c r="C253" s="1">
        <v>2</v>
      </c>
      <c r="D253" s="1">
        <v>27.7</v>
      </c>
      <c r="E253" s="1">
        <v>34.9</v>
      </c>
      <c r="F253" s="1">
        <v>23</v>
      </c>
      <c r="G253" s="2">
        <v>0</v>
      </c>
    </row>
    <row r="254" spans="2:7" ht="19.5" customHeight="1">
      <c r="B254" s="39">
        <v>40427</v>
      </c>
      <c r="C254" s="1">
        <v>2.6</v>
      </c>
      <c r="D254" s="1">
        <v>26.6</v>
      </c>
      <c r="E254" s="1">
        <v>33.3</v>
      </c>
      <c r="F254" s="1">
        <v>21.6</v>
      </c>
      <c r="G254" s="2">
        <v>0</v>
      </c>
    </row>
    <row r="255" spans="2:7" ht="19.5" customHeight="1">
      <c r="B255" s="39">
        <v>40428</v>
      </c>
      <c r="C255" s="1">
        <v>3.2</v>
      </c>
      <c r="D255" s="1">
        <v>25.9</v>
      </c>
      <c r="E255" s="1">
        <v>33.4</v>
      </c>
      <c r="F255" s="1">
        <v>20.6</v>
      </c>
      <c r="G255" s="2">
        <v>10.5</v>
      </c>
    </row>
    <row r="256" spans="2:7" ht="19.5" customHeight="1">
      <c r="B256" s="39">
        <v>40429</v>
      </c>
      <c r="C256" s="1">
        <v>2</v>
      </c>
      <c r="D256" s="1">
        <v>23.3</v>
      </c>
      <c r="E256" s="1">
        <v>24.3</v>
      </c>
      <c r="F256" s="1">
        <v>22.1</v>
      </c>
      <c r="G256" s="2">
        <v>31.5</v>
      </c>
    </row>
    <row r="257" spans="2:7" ht="19.5" customHeight="1">
      <c r="B257" s="39">
        <v>40430</v>
      </c>
      <c r="C257" s="1">
        <v>1.8</v>
      </c>
      <c r="D257" s="1">
        <v>25.6</v>
      </c>
      <c r="E257" s="1">
        <v>31.7</v>
      </c>
      <c r="F257" s="1">
        <v>22.2</v>
      </c>
      <c r="G257" s="2">
        <v>0</v>
      </c>
    </row>
    <row r="258" spans="2:7" ht="19.5" customHeight="1">
      <c r="B258" s="39">
        <v>40431</v>
      </c>
      <c r="C258" s="1">
        <v>1.1</v>
      </c>
      <c r="D258" s="1">
        <v>25.3</v>
      </c>
      <c r="E258" s="1">
        <v>31.8</v>
      </c>
      <c r="F258" s="1">
        <v>21.3</v>
      </c>
      <c r="G258" s="2">
        <v>0</v>
      </c>
    </row>
    <row r="259" spans="2:7" ht="19.5" customHeight="1">
      <c r="B259" s="39">
        <v>40432</v>
      </c>
      <c r="C259" s="1">
        <v>1.9</v>
      </c>
      <c r="D259" s="1">
        <v>25.1</v>
      </c>
      <c r="E259" s="1">
        <v>32.6</v>
      </c>
      <c r="F259" s="1">
        <v>19.4</v>
      </c>
      <c r="G259" s="2">
        <v>0</v>
      </c>
    </row>
    <row r="260" spans="2:7" ht="19.5" customHeight="1">
      <c r="B260" s="39">
        <v>40433</v>
      </c>
      <c r="C260" s="1">
        <v>3</v>
      </c>
      <c r="D260" s="1">
        <v>26.9</v>
      </c>
      <c r="E260" s="1">
        <v>32.6</v>
      </c>
      <c r="F260" s="1">
        <v>21.2</v>
      </c>
      <c r="G260" s="2">
        <v>0</v>
      </c>
    </row>
    <row r="261" spans="2:7" ht="19.5" customHeight="1">
      <c r="B261" s="39">
        <v>40434</v>
      </c>
      <c r="C261" s="1">
        <v>3</v>
      </c>
      <c r="D261" s="1">
        <v>23.4</v>
      </c>
      <c r="E261" s="1">
        <v>28.9</v>
      </c>
      <c r="F261" s="1">
        <v>17.1</v>
      </c>
      <c r="G261" s="2">
        <v>20.5</v>
      </c>
    </row>
    <row r="262" spans="2:7" ht="19.5" customHeight="1">
      <c r="B262" s="39">
        <v>40435</v>
      </c>
      <c r="C262" s="1">
        <v>1.2</v>
      </c>
      <c r="D262" s="1">
        <v>22</v>
      </c>
      <c r="E262" s="1">
        <v>30.7</v>
      </c>
      <c r="F262" s="1">
        <v>14.8</v>
      </c>
      <c r="G262" s="2">
        <v>0</v>
      </c>
    </row>
    <row r="263" spans="2:7" ht="19.5" customHeight="1">
      <c r="B263" s="39">
        <v>40436</v>
      </c>
      <c r="C263" s="1">
        <v>1.4</v>
      </c>
      <c r="D263" s="1">
        <v>20.9</v>
      </c>
      <c r="E263" s="1">
        <v>26.9</v>
      </c>
      <c r="F263" s="1">
        <v>17.7</v>
      </c>
      <c r="G263" s="2">
        <v>1</v>
      </c>
    </row>
    <row r="264" spans="2:7" ht="19.5" customHeight="1">
      <c r="B264" s="39">
        <v>40437</v>
      </c>
      <c r="C264" s="1">
        <v>1.4</v>
      </c>
      <c r="D264" s="1">
        <v>18.3</v>
      </c>
      <c r="E264" s="1">
        <v>20.3</v>
      </c>
      <c r="F264" s="1">
        <v>17.4</v>
      </c>
      <c r="G264" s="2">
        <v>31</v>
      </c>
    </row>
    <row r="265" spans="2:7" ht="19.5" customHeight="1">
      <c r="B265" s="39">
        <v>40438</v>
      </c>
      <c r="C265" s="1">
        <v>1.6</v>
      </c>
      <c r="D265" s="1">
        <v>21.7</v>
      </c>
      <c r="E265" s="1">
        <v>28.9</v>
      </c>
      <c r="F265" s="1">
        <v>16.3</v>
      </c>
      <c r="G265" s="2">
        <v>0</v>
      </c>
    </row>
    <row r="266" spans="2:7" ht="19.5" customHeight="1">
      <c r="B266" s="39">
        <v>40439</v>
      </c>
      <c r="C266" s="1">
        <v>1.5</v>
      </c>
      <c r="D266" s="1">
        <v>22</v>
      </c>
      <c r="E266" s="1">
        <v>29.2</v>
      </c>
      <c r="F266" s="1">
        <v>16.3</v>
      </c>
      <c r="G266" s="2">
        <v>0</v>
      </c>
    </row>
    <row r="267" spans="2:7" ht="19.5" customHeight="1">
      <c r="B267" s="39">
        <v>40440</v>
      </c>
      <c r="C267" s="1">
        <v>1.3</v>
      </c>
      <c r="D267" s="1">
        <v>22.8</v>
      </c>
      <c r="E267" s="1">
        <v>30.1</v>
      </c>
      <c r="F267" s="1">
        <v>18.3</v>
      </c>
      <c r="G267" s="2">
        <v>0</v>
      </c>
    </row>
    <row r="268" spans="2:7" ht="19.5" customHeight="1">
      <c r="B268" s="39">
        <v>40441</v>
      </c>
      <c r="C268" s="1">
        <v>1.5</v>
      </c>
      <c r="D268" s="1">
        <v>21.1</v>
      </c>
      <c r="E268" s="1">
        <v>26.3</v>
      </c>
      <c r="F268" s="1">
        <v>17.1</v>
      </c>
      <c r="G268" s="2">
        <v>0</v>
      </c>
    </row>
    <row r="269" spans="2:7" ht="19.5" customHeight="1">
      <c r="B269" s="39">
        <v>40442</v>
      </c>
      <c r="C269" s="1">
        <v>1.3</v>
      </c>
      <c r="D269" s="1">
        <v>23.7</v>
      </c>
      <c r="E269" s="1">
        <v>30.8</v>
      </c>
      <c r="F269" s="1">
        <v>19.3</v>
      </c>
      <c r="G269" s="2">
        <v>0</v>
      </c>
    </row>
    <row r="270" spans="2:7" ht="19.5" customHeight="1">
      <c r="B270" s="39">
        <v>40443</v>
      </c>
      <c r="C270" s="1">
        <v>2.9</v>
      </c>
      <c r="D270" s="1">
        <v>24.3</v>
      </c>
      <c r="E270" s="1">
        <v>31.1</v>
      </c>
      <c r="F270" s="1">
        <v>18.4</v>
      </c>
      <c r="G270" s="2">
        <v>4.5</v>
      </c>
    </row>
    <row r="271" spans="2:7" ht="19.5" customHeight="1">
      <c r="B271" s="39">
        <v>40444</v>
      </c>
      <c r="C271" s="1">
        <v>3.1</v>
      </c>
      <c r="D271" s="1">
        <v>17.8</v>
      </c>
      <c r="E271" s="1">
        <v>21.7</v>
      </c>
      <c r="F271" s="1">
        <v>14.8</v>
      </c>
      <c r="G271" s="2">
        <v>24</v>
      </c>
    </row>
    <row r="272" spans="2:7" ht="19.5" customHeight="1">
      <c r="B272" s="39">
        <v>40445</v>
      </c>
      <c r="C272" s="1">
        <v>4.4</v>
      </c>
      <c r="D272" s="1">
        <v>16.1</v>
      </c>
      <c r="E272" s="1">
        <v>18.1</v>
      </c>
      <c r="F272" s="1">
        <v>14.8</v>
      </c>
      <c r="G272" s="2">
        <v>0</v>
      </c>
    </row>
    <row r="273" spans="2:7" ht="19.5" customHeight="1">
      <c r="B273" s="39">
        <v>40446</v>
      </c>
      <c r="C273" s="1">
        <v>3.7</v>
      </c>
      <c r="D273" s="1">
        <v>17.3</v>
      </c>
      <c r="E273" s="1">
        <v>23.1</v>
      </c>
      <c r="F273" s="1">
        <v>12.8</v>
      </c>
      <c r="G273" s="2">
        <v>0</v>
      </c>
    </row>
    <row r="274" spans="2:7" ht="19.5" customHeight="1">
      <c r="B274" s="39">
        <v>40447</v>
      </c>
      <c r="C274" s="1">
        <v>1.7</v>
      </c>
      <c r="D274" s="1">
        <v>15.7</v>
      </c>
      <c r="E274" s="1">
        <v>23.3</v>
      </c>
      <c r="F274" s="1">
        <v>9.6</v>
      </c>
      <c r="G274" s="2">
        <v>5.5</v>
      </c>
    </row>
    <row r="275" spans="2:7" ht="19.5" customHeight="1">
      <c r="B275" s="39">
        <v>40448</v>
      </c>
      <c r="C275" s="1">
        <v>1.7</v>
      </c>
      <c r="D275" s="1">
        <v>18.5</v>
      </c>
      <c r="E275" s="1">
        <v>25.2</v>
      </c>
      <c r="F275" s="1">
        <v>14.1</v>
      </c>
      <c r="G275" s="2">
        <v>6.5</v>
      </c>
    </row>
    <row r="276" spans="2:7" ht="19.5" customHeight="1">
      <c r="B276" s="39">
        <v>40449</v>
      </c>
      <c r="C276" s="1">
        <v>1.2</v>
      </c>
      <c r="D276" s="1">
        <v>17.3</v>
      </c>
      <c r="E276" s="1">
        <v>20.1</v>
      </c>
      <c r="F276" s="1">
        <v>14.9</v>
      </c>
      <c r="G276" s="2">
        <v>34.5</v>
      </c>
    </row>
    <row r="277" spans="2:13" ht="19.5" customHeight="1">
      <c r="B277" s="39">
        <v>40450</v>
      </c>
      <c r="C277" s="1">
        <v>1.9</v>
      </c>
      <c r="D277" s="1">
        <v>17.8</v>
      </c>
      <c r="E277" s="1">
        <v>23.2</v>
      </c>
      <c r="F277" s="1">
        <v>13</v>
      </c>
      <c r="G277" s="2">
        <v>0</v>
      </c>
      <c r="H277" s="32" t="s">
        <v>4</v>
      </c>
      <c r="I277" s="32" t="s">
        <v>5</v>
      </c>
      <c r="J277" s="32" t="s">
        <v>17</v>
      </c>
      <c r="K277" s="34" t="s">
        <v>18</v>
      </c>
      <c r="L277" s="34" t="s">
        <v>18</v>
      </c>
      <c r="M277" s="34" t="s">
        <v>18</v>
      </c>
    </row>
    <row r="278" spans="2:13" ht="19.5" customHeight="1">
      <c r="B278" s="37">
        <v>40451</v>
      </c>
      <c r="C278" s="3">
        <v>0.8</v>
      </c>
      <c r="D278" s="3">
        <v>16</v>
      </c>
      <c r="E278" s="3">
        <v>18.2</v>
      </c>
      <c r="F278" s="3">
        <v>14.8</v>
      </c>
      <c r="G278" s="4">
        <v>4</v>
      </c>
      <c r="H278" s="32">
        <f>MAX(E249:E278)</f>
        <v>35.5</v>
      </c>
      <c r="I278" s="32">
        <f>MIN(F249:F278)</f>
        <v>9.6</v>
      </c>
      <c r="J278" s="32">
        <f>SUM(G249:G278)</f>
        <v>173.5</v>
      </c>
      <c r="K278" s="33">
        <f>'2010月別'!G16</f>
        <v>35.5</v>
      </c>
      <c r="L278" s="33">
        <f>'2010月別'!K16</f>
        <v>9.6</v>
      </c>
      <c r="M278" s="33">
        <f>'2010月別'!M16</f>
        <v>173.5</v>
      </c>
    </row>
    <row r="279" spans="2:7" ht="19.5" customHeight="1">
      <c r="B279" s="39">
        <v>40452</v>
      </c>
      <c r="C279" s="8">
        <v>1.3</v>
      </c>
      <c r="D279" s="8">
        <v>18.8</v>
      </c>
      <c r="E279" s="8">
        <v>25.4</v>
      </c>
      <c r="F279" s="8">
        <v>15.3</v>
      </c>
      <c r="G279" s="9">
        <v>0</v>
      </c>
    </row>
    <row r="280" spans="2:7" ht="19.5" customHeight="1">
      <c r="B280" s="39">
        <v>40453</v>
      </c>
      <c r="C280" s="1">
        <v>1.4</v>
      </c>
      <c r="D280" s="1">
        <v>19.2</v>
      </c>
      <c r="E280" s="1">
        <v>25.8</v>
      </c>
      <c r="F280" s="1">
        <v>13.8</v>
      </c>
      <c r="G280" s="2">
        <v>0</v>
      </c>
    </row>
    <row r="281" spans="2:7" ht="19.5" customHeight="1">
      <c r="B281" s="39">
        <v>40454</v>
      </c>
      <c r="C281" s="1">
        <v>2.2</v>
      </c>
      <c r="D281" s="1">
        <v>18.5</v>
      </c>
      <c r="E281" s="1">
        <v>23.7</v>
      </c>
      <c r="F281" s="1">
        <v>14.5</v>
      </c>
      <c r="G281" s="2">
        <v>3.5</v>
      </c>
    </row>
    <row r="282" spans="2:7" ht="19.5" customHeight="1">
      <c r="B282" s="39">
        <v>40455</v>
      </c>
      <c r="C282" s="1">
        <v>1.8</v>
      </c>
      <c r="D282" s="1">
        <v>18.3</v>
      </c>
      <c r="E282" s="1">
        <v>23</v>
      </c>
      <c r="F282" s="1">
        <v>14.4</v>
      </c>
      <c r="G282" s="2">
        <v>13.5</v>
      </c>
    </row>
    <row r="283" spans="2:7" ht="19.5" customHeight="1">
      <c r="B283" s="39">
        <v>40456</v>
      </c>
      <c r="C283" s="1">
        <v>1.2</v>
      </c>
      <c r="D283" s="1">
        <v>16.5</v>
      </c>
      <c r="E283" s="1">
        <v>23.3</v>
      </c>
      <c r="F283" s="1">
        <v>12.6</v>
      </c>
      <c r="G283" s="2">
        <v>0</v>
      </c>
    </row>
    <row r="284" spans="2:7" ht="19.5" customHeight="1">
      <c r="B284" s="39">
        <v>40457</v>
      </c>
      <c r="C284" s="1">
        <v>1.4</v>
      </c>
      <c r="D284" s="1">
        <v>16.9</v>
      </c>
      <c r="E284" s="1">
        <v>24.1</v>
      </c>
      <c r="F284" s="1">
        <v>9.9</v>
      </c>
      <c r="G284" s="2">
        <v>0</v>
      </c>
    </row>
    <row r="285" spans="2:7" ht="19.5" customHeight="1">
      <c r="B285" s="39">
        <v>40458</v>
      </c>
      <c r="C285" s="1">
        <v>1.3</v>
      </c>
      <c r="D285" s="1">
        <v>18.7</v>
      </c>
      <c r="E285" s="1">
        <v>25.5</v>
      </c>
      <c r="F285" s="1">
        <v>15.4</v>
      </c>
      <c r="G285" s="2">
        <v>2</v>
      </c>
    </row>
    <row r="286" spans="2:7" ht="19.5" customHeight="1">
      <c r="B286" s="39">
        <v>40459</v>
      </c>
      <c r="C286" s="1">
        <v>1.4</v>
      </c>
      <c r="D286" s="1">
        <v>18.9</v>
      </c>
      <c r="E286" s="1">
        <v>24.9</v>
      </c>
      <c r="F286" s="1">
        <v>14.2</v>
      </c>
      <c r="G286" s="2">
        <v>0</v>
      </c>
    </row>
    <row r="287" spans="2:7" ht="19.5" customHeight="1">
      <c r="B287" s="39">
        <v>40460</v>
      </c>
      <c r="C287" s="1">
        <v>1.3</v>
      </c>
      <c r="D287" s="1">
        <v>15.2</v>
      </c>
      <c r="E287" s="1">
        <v>17</v>
      </c>
      <c r="F287" s="1">
        <v>14.2</v>
      </c>
      <c r="G287" s="2">
        <v>41.5</v>
      </c>
    </row>
    <row r="288" spans="2:7" ht="19.5" customHeight="1">
      <c r="B288" s="39">
        <v>40461</v>
      </c>
      <c r="C288" s="1">
        <v>1.2</v>
      </c>
      <c r="D288" s="1">
        <v>18.6</v>
      </c>
      <c r="E288" s="1">
        <v>25.9</v>
      </c>
      <c r="F288" s="1">
        <v>14.7</v>
      </c>
      <c r="G288" s="2">
        <v>4</v>
      </c>
    </row>
    <row r="289" spans="2:7" ht="19.5" customHeight="1">
      <c r="B289" s="39">
        <v>40462</v>
      </c>
      <c r="C289" s="1">
        <v>1.4</v>
      </c>
      <c r="D289" s="1">
        <v>18.3</v>
      </c>
      <c r="E289" s="1">
        <v>26.8</v>
      </c>
      <c r="F289" s="1">
        <v>11.9</v>
      </c>
      <c r="G289" s="2">
        <v>0</v>
      </c>
    </row>
    <row r="290" spans="2:7" ht="19.5" customHeight="1">
      <c r="B290" s="39">
        <v>40463</v>
      </c>
      <c r="C290" s="1">
        <v>1.5</v>
      </c>
      <c r="D290" s="1">
        <v>18.7</v>
      </c>
      <c r="E290" s="1">
        <v>25.7</v>
      </c>
      <c r="F290" s="1">
        <v>15.4</v>
      </c>
      <c r="G290" s="2">
        <v>0</v>
      </c>
    </row>
    <row r="291" spans="2:7" ht="19.5" customHeight="1">
      <c r="B291" s="39">
        <v>40464</v>
      </c>
      <c r="C291" s="1">
        <v>1.3</v>
      </c>
      <c r="D291" s="1">
        <v>18.8</v>
      </c>
      <c r="E291" s="1">
        <v>25.6</v>
      </c>
      <c r="F291" s="1">
        <v>14.1</v>
      </c>
      <c r="G291" s="2">
        <v>0</v>
      </c>
    </row>
    <row r="292" spans="2:7" ht="19.5" customHeight="1">
      <c r="B292" s="39">
        <v>40465</v>
      </c>
      <c r="C292" s="1">
        <v>1.2</v>
      </c>
      <c r="D292" s="1">
        <v>17.1</v>
      </c>
      <c r="E292" s="1">
        <v>23.3</v>
      </c>
      <c r="F292" s="1">
        <v>12.9</v>
      </c>
      <c r="G292" s="2">
        <v>0</v>
      </c>
    </row>
    <row r="293" spans="2:7" ht="19.5" customHeight="1">
      <c r="B293" s="39">
        <v>40466</v>
      </c>
      <c r="C293" s="1">
        <v>1.8</v>
      </c>
      <c r="D293" s="1">
        <v>16.9</v>
      </c>
      <c r="E293" s="1">
        <v>21.5</v>
      </c>
      <c r="F293" s="1">
        <v>13.6</v>
      </c>
      <c r="G293" s="2">
        <v>0</v>
      </c>
    </row>
    <row r="294" spans="2:7" ht="19.5" customHeight="1">
      <c r="B294" s="39">
        <v>40467</v>
      </c>
      <c r="C294" s="1">
        <v>1.3</v>
      </c>
      <c r="D294" s="1">
        <v>15.3</v>
      </c>
      <c r="E294" s="1">
        <v>23</v>
      </c>
      <c r="F294" s="1">
        <v>10.6</v>
      </c>
      <c r="G294" s="2">
        <v>0</v>
      </c>
    </row>
    <row r="295" spans="2:7" ht="19.5" customHeight="1">
      <c r="B295" s="39">
        <v>40468</v>
      </c>
      <c r="C295" s="1">
        <v>0.9</v>
      </c>
      <c r="D295" s="1">
        <v>13.1</v>
      </c>
      <c r="E295" s="1">
        <v>18.2</v>
      </c>
      <c r="F295" s="1">
        <v>9.3</v>
      </c>
      <c r="G295" s="2">
        <v>0</v>
      </c>
    </row>
    <row r="296" spans="2:7" ht="19.5" customHeight="1">
      <c r="B296" s="39">
        <v>40469</v>
      </c>
      <c r="C296" s="1">
        <v>1</v>
      </c>
      <c r="D296" s="1">
        <v>12.7</v>
      </c>
      <c r="E296" s="1">
        <v>21.3</v>
      </c>
      <c r="F296" s="1">
        <v>5.9</v>
      </c>
      <c r="G296" s="2">
        <v>0</v>
      </c>
    </row>
    <row r="297" spans="2:7" ht="19.5" customHeight="1">
      <c r="B297" s="39">
        <v>40470</v>
      </c>
      <c r="C297" s="1">
        <v>1.1</v>
      </c>
      <c r="D297" s="1">
        <v>14</v>
      </c>
      <c r="E297" s="1">
        <v>19.5</v>
      </c>
      <c r="F297" s="1">
        <v>10</v>
      </c>
      <c r="G297" s="2">
        <v>0</v>
      </c>
    </row>
    <row r="298" spans="2:7" ht="19.5" customHeight="1">
      <c r="B298" s="39">
        <v>40471</v>
      </c>
      <c r="C298" s="1">
        <v>1</v>
      </c>
      <c r="D298" s="1">
        <v>14.2</v>
      </c>
      <c r="E298" s="1">
        <v>17.6</v>
      </c>
      <c r="F298" s="1">
        <v>12</v>
      </c>
      <c r="G298" s="2">
        <v>0</v>
      </c>
    </row>
    <row r="299" spans="2:7" ht="19.5" customHeight="1">
      <c r="B299" s="39">
        <v>40472</v>
      </c>
      <c r="C299" s="1">
        <v>2.1</v>
      </c>
      <c r="D299" s="1">
        <v>15.8</v>
      </c>
      <c r="E299" s="1">
        <v>17.6</v>
      </c>
      <c r="F299" s="1">
        <v>14</v>
      </c>
      <c r="G299" s="2">
        <v>0</v>
      </c>
    </row>
    <row r="300" spans="2:7" ht="19.5" customHeight="1">
      <c r="B300" s="39">
        <v>40473</v>
      </c>
      <c r="C300" s="1">
        <v>1.5</v>
      </c>
      <c r="D300" s="1">
        <v>15.9</v>
      </c>
      <c r="E300" s="1">
        <v>20.4</v>
      </c>
      <c r="F300" s="1">
        <v>12.8</v>
      </c>
      <c r="G300" s="2">
        <v>0</v>
      </c>
    </row>
    <row r="301" spans="2:7" ht="19.5" customHeight="1">
      <c r="B301" s="39">
        <v>40474</v>
      </c>
      <c r="C301" s="1">
        <v>1.3</v>
      </c>
      <c r="D301" s="1">
        <v>14.1</v>
      </c>
      <c r="E301" s="1">
        <v>20.9</v>
      </c>
      <c r="F301" s="1">
        <v>10.4</v>
      </c>
      <c r="G301" s="2">
        <v>0</v>
      </c>
    </row>
    <row r="302" spans="2:7" ht="19.5" customHeight="1">
      <c r="B302" s="39">
        <v>40475</v>
      </c>
      <c r="C302" s="1">
        <v>0.9</v>
      </c>
      <c r="D302" s="1">
        <v>13</v>
      </c>
      <c r="E302" s="1">
        <v>15.6</v>
      </c>
      <c r="F302" s="1">
        <v>11</v>
      </c>
      <c r="G302" s="2">
        <v>21</v>
      </c>
    </row>
    <row r="303" spans="2:7" ht="19.5" customHeight="1">
      <c r="B303" s="39">
        <v>40476</v>
      </c>
      <c r="C303" s="1">
        <v>2.5</v>
      </c>
      <c r="D303" s="1">
        <v>17.5</v>
      </c>
      <c r="E303" s="1">
        <v>22.6</v>
      </c>
      <c r="F303" s="1">
        <v>12.6</v>
      </c>
      <c r="G303" s="2">
        <v>15</v>
      </c>
    </row>
    <row r="304" spans="2:7" ht="19.5" customHeight="1">
      <c r="B304" s="39">
        <v>40477</v>
      </c>
      <c r="C304" s="1">
        <v>2.8</v>
      </c>
      <c r="D304" s="1">
        <v>13.4</v>
      </c>
      <c r="E304" s="1">
        <v>20.2</v>
      </c>
      <c r="F304" s="1">
        <v>6.2</v>
      </c>
      <c r="G304" s="2">
        <v>0</v>
      </c>
    </row>
    <row r="305" spans="2:7" ht="19.5" customHeight="1">
      <c r="B305" s="39">
        <v>40478</v>
      </c>
      <c r="C305" s="1">
        <v>3.1</v>
      </c>
      <c r="D305" s="1">
        <v>7.6</v>
      </c>
      <c r="E305" s="1">
        <v>12.7</v>
      </c>
      <c r="F305" s="1">
        <v>4.6</v>
      </c>
      <c r="G305" s="2">
        <v>0</v>
      </c>
    </row>
    <row r="306" spans="2:7" ht="19.5" customHeight="1">
      <c r="B306" s="39">
        <v>40479</v>
      </c>
      <c r="C306" s="1">
        <v>2.3</v>
      </c>
      <c r="D306" s="1">
        <v>7.4</v>
      </c>
      <c r="E306" s="1">
        <v>9.5</v>
      </c>
      <c r="F306" s="1">
        <v>6.1</v>
      </c>
      <c r="G306" s="2">
        <v>14.5</v>
      </c>
    </row>
    <row r="307" spans="2:7" ht="19.5" customHeight="1">
      <c r="B307" s="39">
        <v>40480</v>
      </c>
      <c r="C307" s="1">
        <v>3.4</v>
      </c>
      <c r="D307" s="1">
        <v>11.6</v>
      </c>
      <c r="E307" s="1">
        <v>14.4</v>
      </c>
      <c r="F307" s="1">
        <v>9.6</v>
      </c>
      <c r="G307" s="2">
        <v>0</v>
      </c>
    </row>
    <row r="308" spans="2:13" ht="19.5" customHeight="1">
      <c r="B308" s="39">
        <v>40481</v>
      </c>
      <c r="C308" s="1">
        <v>4.5</v>
      </c>
      <c r="D308" s="1">
        <v>10.8</v>
      </c>
      <c r="E308" s="1">
        <v>12.7</v>
      </c>
      <c r="F308" s="1">
        <v>8.6</v>
      </c>
      <c r="G308" s="2">
        <v>21</v>
      </c>
      <c r="H308" s="32" t="s">
        <v>4</v>
      </c>
      <c r="I308" s="32" t="s">
        <v>5</v>
      </c>
      <c r="J308" s="32" t="s">
        <v>17</v>
      </c>
      <c r="K308" s="34" t="s">
        <v>18</v>
      </c>
      <c r="L308" s="34" t="s">
        <v>18</v>
      </c>
      <c r="M308" s="34" t="s">
        <v>18</v>
      </c>
    </row>
    <row r="309" spans="2:13" ht="19.5" customHeight="1">
      <c r="B309" s="37">
        <v>40482</v>
      </c>
      <c r="C309" s="3">
        <v>1.4</v>
      </c>
      <c r="D309" s="3">
        <v>12.2</v>
      </c>
      <c r="E309" s="3">
        <v>14.9</v>
      </c>
      <c r="F309" s="3">
        <v>9.4</v>
      </c>
      <c r="G309" s="4">
        <v>17</v>
      </c>
      <c r="H309" s="32">
        <f>MAX(E279:E309)</f>
        <v>26.8</v>
      </c>
      <c r="I309" s="32">
        <f>MIN(F279:F309)</f>
        <v>4.6</v>
      </c>
      <c r="J309" s="32">
        <f>SUM(G279:G309)</f>
        <v>153</v>
      </c>
      <c r="K309" s="33">
        <f>'2010月別'!G17</f>
        <v>26.8</v>
      </c>
      <c r="L309" s="33">
        <f>'2010月別'!K17</f>
        <v>4.6</v>
      </c>
      <c r="M309" s="33">
        <f>'2010月別'!M17</f>
        <v>153</v>
      </c>
    </row>
    <row r="310" spans="2:7" ht="19.5" customHeight="1">
      <c r="B310" s="39">
        <v>40483</v>
      </c>
      <c r="C310" s="8">
        <v>3.6</v>
      </c>
      <c r="D310" s="8">
        <v>13.2</v>
      </c>
      <c r="E310" s="8">
        <v>17.9</v>
      </c>
      <c r="F310" s="8">
        <v>9.2</v>
      </c>
      <c r="G310" s="9">
        <v>8.5</v>
      </c>
    </row>
    <row r="311" spans="2:7" ht="19.5" customHeight="1">
      <c r="B311" s="39">
        <v>40484</v>
      </c>
      <c r="C311" s="1">
        <v>3.1</v>
      </c>
      <c r="D311" s="1">
        <v>9.3</v>
      </c>
      <c r="E311" s="1">
        <v>13</v>
      </c>
      <c r="F311" s="1">
        <v>4.6</v>
      </c>
      <c r="G311" s="2">
        <v>0.5</v>
      </c>
    </row>
    <row r="312" spans="2:7" ht="19.5" customHeight="1">
      <c r="B312" s="39">
        <v>40485</v>
      </c>
      <c r="C312" s="1">
        <v>1.3</v>
      </c>
      <c r="D312" s="1">
        <v>8.1</v>
      </c>
      <c r="E312" s="1">
        <v>15.3</v>
      </c>
      <c r="F312" s="1">
        <v>2.2</v>
      </c>
      <c r="G312" s="2">
        <v>0</v>
      </c>
    </row>
    <row r="313" spans="2:7" ht="19.5" customHeight="1">
      <c r="B313" s="39">
        <v>40486</v>
      </c>
      <c r="C313" s="1">
        <v>1.2</v>
      </c>
      <c r="D313" s="1">
        <v>6.4</v>
      </c>
      <c r="E313" s="1">
        <v>16.5</v>
      </c>
      <c r="F313" s="1">
        <v>0.4</v>
      </c>
      <c r="G313" s="2">
        <v>0</v>
      </c>
    </row>
    <row r="314" spans="2:7" ht="19.5" customHeight="1">
      <c r="B314" s="39">
        <v>40487</v>
      </c>
      <c r="C314" s="1">
        <v>1.1</v>
      </c>
      <c r="D314" s="1">
        <v>7.3</v>
      </c>
      <c r="E314" s="1">
        <v>17.7</v>
      </c>
      <c r="F314" s="1">
        <v>0.2</v>
      </c>
      <c r="G314" s="2">
        <v>0</v>
      </c>
    </row>
    <row r="315" spans="2:7" ht="19.5" customHeight="1">
      <c r="B315" s="39">
        <v>40488</v>
      </c>
      <c r="C315" s="1">
        <v>1.4</v>
      </c>
      <c r="D315" s="1">
        <v>7.9</v>
      </c>
      <c r="E315" s="1">
        <v>17.1</v>
      </c>
      <c r="F315" s="1">
        <v>0.9</v>
      </c>
      <c r="G315" s="2">
        <v>0</v>
      </c>
    </row>
    <row r="316" spans="2:7" ht="19.5" customHeight="1">
      <c r="B316" s="39">
        <v>40489</v>
      </c>
      <c r="C316" s="1">
        <v>1.1</v>
      </c>
      <c r="D316" s="1">
        <v>7.5</v>
      </c>
      <c r="E316" s="1">
        <v>15.8</v>
      </c>
      <c r="F316" s="1">
        <v>2.5</v>
      </c>
      <c r="G316" s="2">
        <v>0</v>
      </c>
    </row>
    <row r="317" spans="2:7" ht="19.5" customHeight="1">
      <c r="B317" s="39">
        <v>40490</v>
      </c>
      <c r="C317" s="1">
        <v>1.7</v>
      </c>
      <c r="D317" s="1">
        <v>9</v>
      </c>
      <c r="E317" s="1">
        <v>16.3</v>
      </c>
      <c r="F317" s="1">
        <v>4</v>
      </c>
      <c r="G317" s="2">
        <v>0</v>
      </c>
    </row>
    <row r="318" spans="2:7" ht="19.5" customHeight="1">
      <c r="B318" s="39">
        <v>40491</v>
      </c>
      <c r="C318" s="1">
        <v>4.4</v>
      </c>
      <c r="D318" s="1">
        <v>9.1</v>
      </c>
      <c r="E318" s="1">
        <v>13.6</v>
      </c>
      <c r="F318" s="1">
        <v>6.7</v>
      </c>
      <c r="G318" s="2">
        <v>0</v>
      </c>
    </row>
    <row r="319" spans="2:7" ht="19.5" customHeight="1">
      <c r="B319" s="39">
        <v>40492</v>
      </c>
      <c r="C319" s="1">
        <v>3.1</v>
      </c>
      <c r="D319" s="1">
        <v>6.1</v>
      </c>
      <c r="E319" s="1">
        <v>10.8</v>
      </c>
      <c r="F319" s="1">
        <v>1.1</v>
      </c>
      <c r="G319" s="2">
        <v>0</v>
      </c>
    </row>
    <row r="320" spans="2:7" ht="19.5" customHeight="1">
      <c r="B320" s="39">
        <v>40493</v>
      </c>
      <c r="C320" s="1">
        <v>1.2</v>
      </c>
      <c r="D320" s="1">
        <v>5.7</v>
      </c>
      <c r="E320" s="1">
        <v>14.7</v>
      </c>
      <c r="F320" s="1">
        <v>-0.4</v>
      </c>
      <c r="G320" s="2">
        <v>0</v>
      </c>
    </row>
    <row r="321" spans="2:7" ht="19.5" customHeight="1">
      <c r="B321" s="39">
        <v>40494</v>
      </c>
      <c r="C321" s="1">
        <v>1.5</v>
      </c>
      <c r="D321" s="1">
        <v>5.1</v>
      </c>
      <c r="E321" s="1">
        <v>13.8</v>
      </c>
      <c r="F321" s="1">
        <v>0.9</v>
      </c>
      <c r="G321" s="2">
        <v>1</v>
      </c>
    </row>
    <row r="322" spans="2:7" ht="19.5" customHeight="1">
      <c r="B322" s="39">
        <v>40495</v>
      </c>
      <c r="C322" s="1">
        <v>1.1</v>
      </c>
      <c r="D322" s="1">
        <v>7.4</v>
      </c>
      <c r="E322" s="1">
        <v>13.3</v>
      </c>
      <c r="F322" s="1">
        <v>2.7</v>
      </c>
      <c r="G322" s="2">
        <v>0</v>
      </c>
    </row>
    <row r="323" spans="2:7" ht="19.5" customHeight="1">
      <c r="B323" s="39">
        <v>40496</v>
      </c>
      <c r="C323" s="1">
        <v>0.9</v>
      </c>
      <c r="D323" s="1">
        <v>8.4</v>
      </c>
      <c r="E323" s="1">
        <v>13.8</v>
      </c>
      <c r="F323" s="1">
        <v>4.3</v>
      </c>
      <c r="G323" s="2">
        <v>0</v>
      </c>
    </row>
    <row r="324" spans="2:7" ht="19.5" customHeight="1">
      <c r="B324" s="39">
        <v>40497</v>
      </c>
      <c r="C324" s="1">
        <v>2</v>
      </c>
      <c r="D324" s="1">
        <v>5.6</v>
      </c>
      <c r="E324" s="1">
        <v>11</v>
      </c>
      <c r="F324" s="1">
        <v>2.6</v>
      </c>
      <c r="G324" s="2">
        <v>0</v>
      </c>
    </row>
    <row r="325" spans="2:7" ht="19.5" customHeight="1">
      <c r="B325" s="39">
        <v>40498</v>
      </c>
      <c r="C325" s="1">
        <v>1.8</v>
      </c>
      <c r="D325" s="1">
        <v>5.6</v>
      </c>
      <c r="E325" s="1">
        <v>12.2</v>
      </c>
      <c r="F325" s="1">
        <v>-0.3</v>
      </c>
      <c r="G325" s="2">
        <v>0</v>
      </c>
    </row>
    <row r="326" spans="2:7" ht="19.5" customHeight="1">
      <c r="B326" s="39">
        <v>40499</v>
      </c>
      <c r="C326" s="1">
        <v>1.3</v>
      </c>
      <c r="D326" s="1">
        <v>5.8</v>
      </c>
      <c r="E326" s="1">
        <v>12.3</v>
      </c>
      <c r="F326" s="1">
        <v>1.4</v>
      </c>
      <c r="G326" s="2">
        <v>0</v>
      </c>
    </row>
    <row r="327" spans="2:7" ht="19.5" customHeight="1">
      <c r="B327" s="39">
        <v>40500</v>
      </c>
      <c r="C327" s="1">
        <v>1.7</v>
      </c>
      <c r="D327" s="1">
        <v>4.7</v>
      </c>
      <c r="E327" s="1">
        <v>11.9</v>
      </c>
      <c r="F327" s="1">
        <v>-1.1</v>
      </c>
      <c r="G327" s="2">
        <v>0</v>
      </c>
    </row>
    <row r="328" spans="2:7" ht="19.5" customHeight="1">
      <c r="B328" s="39">
        <v>40501</v>
      </c>
      <c r="C328" s="1">
        <v>1.5</v>
      </c>
      <c r="D328" s="1">
        <v>4.7</v>
      </c>
      <c r="E328" s="1">
        <v>14</v>
      </c>
      <c r="F328" s="1">
        <v>-1.8</v>
      </c>
      <c r="G328" s="2">
        <v>0</v>
      </c>
    </row>
    <row r="329" spans="2:7" ht="19.5" customHeight="1">
      <c r="B329" s="39">
        <v>40502</v>
      </c>
      <c r="C329" s="1">
        <v>1.4</v>
      </c>
      <c r="D329" s="1">
        <v>7.3</v>
      </c>
      <c r="E329" s="1">
        <v>17.2</v>
      </c>
      <c r="F329" s="1">
        <v>1.2</v>
      </c>
      <c r="G329" s="2">
        <v>0</v>
      </c>
    </row>
    <row r="330" spans="2:7" ht="19.5" customHeight="1">
      <c r="B330" s="39">
        <v>40503</v>
      </c>
      <c r="C330" s="1">
        <v>1.5</v>
      </c>
      <c r="D330" s="1">
        <v>6.4</v>
      </c>
      <c r="E330" s="1">
        <v>15.7</v>
      </c>
      <c r="F330" s="1">
        <v>-0.5</v>
      </c>
      <c r="G330" s="2">
        <v>0</v>
      </c>
    </row>
    <row r="331" spans="2:7" ht="19.5" customHeight="1">
      <c r="B331" s="39">
        <v>40504</v>
      </c>
      <c r="C331" s="1">
        <v>1</v>
      </c>
      <c r="D331" s="1">
        <v>4.3</v>
      </c>
      <c r="E331" s="1">
        <v>7</v>
      </c>
      <c r="F331" s="1">
        <v>1.5</v>
      </c>
      <c r="G331" s="2">
        <v>34.5</v>
      </c>
    </row>
    <row r="332" spans="2:7" ht="19.5" customHeight="1">
      <c r="B332" s="39">
        <v>40505</v>
      </c>
      <c r="C332" s="1">
        <v>3.8</v>
      </c>
      <c r="D332" s="1">
        <v>9.3</v>
      </c>
      <c r="E332" s="1">
        <v>12.6</v>
      </c>
      <c r="F332" s="1">
        <v>5.7</v>
      </c>
      <c r="G332" s="2">
        <v>5</v>
      </c>
    </row>
    <row r="333" spans="2:7" ht="19.5" customHeight="1">
      <c r="B333" s="39">
        <v>40506</v>
      </c>
      <c r="C333" s="1">
        <v>1.5</v>
      </c>
      <c r="D333" s="1">
        <v>6.8</v>
      </c>
      <c r="E333" s="1">
        <v>12.8</v>
      </c>
      <c r="F333" s="1">
        <v>2.6</v>
      </c>
      <c r="G333" s="2">
        <v>0</v>
      </c>
    </row>
    <row r="334" spans="2:7" ht="19.5" customHeight="1">
      <c r="B334" s="39">
        <v>40507</v>
      </c>
      <c r="C334" s="1">
        <v>2.1</v>
      </c>
      <c r="D334" s="1">
        <v>7.2</v>
      </c>
      <c r="E334" s="1">
        <v>15.2</v>
      </c>
      <c r="F334" s="1">
        <v>0.8</v>
      </c>
      <c r="G334" s="2">
        <v>0</v>
      </c>
    </row>
    <row r="335" spans="2:7" ht="19.5" customHeight="1">
      <c r="B335" s="39">
        <v>40508</v>
      </c>
      <c r="C335" s="1">
        <v>2.1</v>
      </c>
      <c r="D335" s="1">
        <v>9.7</v>
      </c>
      <c r="E335" s="1">
        <v>16.3</v>
      </c>
      <c r="F335" s="1">
        <v>4.3</v>
      </c>
      <c r="G335" s="2">
        <v>0</v>
      </c>
    </row>
    <row r="336" spans="2:7" ht="19.5" customHeight="1">
      <c r="B336" s="39">
        <v>40509</v>
      </c>
      <c r="C336" s="1">
        <v>1.8</v>
      </c>
      <c r="D336" s="1">
        <v>5.5</v>
      </c>
      <c r="E336" s="1">
        <v>13.5</v>
      </c>
      <c r="F336" s="1">
        <v>0.2</v>
      </c>
      <c r="G336" s="2">
        <v>0</v>
      </c>
    </row>
    <row r="337" spans="2:7" ht="19.5" customHeight="1">
      <c r="B337" s="39">
        <v>40510</v>
      </c>
      <c r="C337" s="1">
        <v>3.4</v>
      </c>
      <c r="D337" s="1">
        <v>6.2</v>
      </c>
      <c r="E337" s="1">
        <v>12.5</v>
      </c>
      <c r="F337" s="1">
        <v>1.5</v>
      </c>
      <c r="G337" s="2">
        <v>0</v>
      </c>
    </row>
    <row r="338" spans="2:13" ht="19.5" customHeight="1">
      <c r="B338" s="39">
        <v>40511</v>
      </c>
      <c r="C338" s="1">
        <v>2.5</v>
      </c>
      <c r="D338" s="1">
        <v>3.7</v>
      </c>
      <c r="E338" s="1">
        <v>9.3</v>
      </c>
      <c r="F338" s="1">
        <v>-1.8</v>
      </c>
      <c r="G338" s="2">
        <v>0</v>
      </c>
      <c r="H338" s="32" t="s">
        <v>4</v>
      </c>
      <c r="I338" s="32" t="s">
        <v>5</v>
      </c>
      <c r="J338" s="32" t="s">
        <v>17</v>
      </c>
      <c r="K338" s="34" t="s">
        <v>18</v>
      </c>
      <c r="L338" s="34" t="s">
        <v>18</v>
      </c>
      <c r="M338" s="34" t="s">
        <v>18</v>
      </c>
    </row>
    <row r="339" spans="2:13" ht="19.5" customHeight="1">
      <c r="B339" s="37">
        <v>40512</v>
      </c>
      <c r="C339" s="3">
        <v>2.2</v>
      </c>
      <c r="D339" s="3">
        <v>4.7</v>
      </c>
      <c r="E339" s="3">
        <v>12.9</v>
      </c>
      <c r="F339" s="3">
        <v>-2.3</v>
      </c>
      <c r="G339" s="4">
        <v>0</v>
      </c>
      <c r="H339" s="32">
        <f>MAX(E310:E339)</f>
        <v>17.9</v>
      </c>
      <c r="I339" s="32">
        <f>MIN(F310:F339)</f>
        <v>-2.3</v>
      </c>
      <c r="J339" s="32">
        <f>SUM(G310:G339)</f>
        <v>49.5</v>
      </c>
      <c r="K339" s="33">
        <f>'2010月別'!G18</f>
        <v>17.9</v>
      </c>
      <c r="L339" s="33">
        <f>'2010月別'!K18</f>
        <v>-2.3</v>
      </c>
      <c r="M339" s="33">
        <f>'2010月別'!M18</f>
        <v>49.5</v>
      </c>
    </row>
    <row r="340" spans="2:7" ht="19.5" customHeight="1">
      <c r="B340" s="39">
        <v>40513</v>
      </c>
      <c r="C340" s="8">
        <v>1.3</v>
      </c>
      <c r="D340" s="8">
        <v>6.7</v>
      </c>
      <c r="E340" s="8">
        <v>15.5</v>
      </c>
      <c r="F340" s="8">
        <v>1.6</v>
      </c>
      <c r="G340" s="9">
        <v>0</v>
      </c>
    </row>
    <row r="341" spans="2:7" ht="19.5" customHeight="1">
      <c r="B341" s="39">
        <v>40514</v>
      </c>
      <c r="C341" s="1">
        <v>1.2</v>
      </c>
      <c r="D341" s="1">
        <v>6.5</v>
      </c>
      <c r="E341" s="1">
        <v>13.4</v>
      </c>
      <c r="F341" s="1">
        <v>-1.4</v>
      </c>
      <c r="G341" s="2">
        <v>0</v>
      </c>
    </row>
    <row r="342" spans="2:7" ht="19.5" customHeight="1">
      <c r="B342" s="39">
        <v>40515</v>
      </c>
      <c r="C342" s="1">
        <v>3.8</v>
      </c>
      <c r="D342" s="1">
        <v>8.5</v>
      </c>
      <c r="E342" s="1">
        <v>15.3</v>
      </c>
      <c r="F342" s="1">
        <v>4.3</v>
      </c>
      <c r="G342" s="2">
        <v>21.5</v>
      </c>
    </row>
    <row r="343" spans="2:7" ht="19.5" customHeight="1">
      <c r="B343" s="39">
        <v>40516</v>
      </c>
      <c r="C343" s="1">
        <v>2.7</v>
      </c>
      <c r="D343" s="1">
        <v>6.5</v>
      </c>
      <c r="E343" s="1">
        <v>12.4</v>
      </c>
      <c r="F343" s="1">
        <v>1.4</v>
      </c>
      <c r="G343" s="2">
        <v>0</v>
      </c>
    </row>
    <row r="344" spans="2:7" ht="19.5" customHeight="1">
      <c r="B344" s="39">
        <v>40517</v>
      </c>
      <c r="C344" s="1">
        <v>1.2</v>
      </c>
      <c r="D344" s="1">
        <v>4.3</v>
      </c>
      <c r="E344" s="1">
        <v>13.1</v>
      </c>
      <c r="F344" s="1">
        <v>-1.9</v>
      </c>
      <c r="G344" s="2">
        <v>0</v>
      </c>
    </row>
    <row r="345" spans="2:7" ht="19.5" customHeight="1">
      <c r="B345" s="39">
        <v>40518</v>
      </c>
      <c r="C345" s="1">
        <v>1.5</v>
      </c>
      <c r="D345" s="1">
        <v>5</v>
      </c>
      <c r="E345" s="1">
        <v>15</v>
      </c>
      <c r="F345" s="1">
        <v>-1.5</v>
      </c>
      <c r="G345" s="2">
        <v>0</v>
      </c>
    </row>
    <row r="346" spans="2:7" ht="19.5" customHeight="1">
      <c r="B346" s="39">
        <v>40519</v>
      </c>
      <c r="C346" s="1">
        <v>3.6</v>
      </c>
      <c r="D346" s="1">
        <v>5.7</v>
      </c>
      <c r="E346" s="1">
        <v>9.5</v>
      </c>
      <c r="F346" s="1">
        <v>2.5</v>
      </c>
      <c r="G346" s="2">
        <v>0</v>
      </c>
    </row>
    <row r="347" spans="2:7" ht="19.5" customHeight="1">
      <c r="B347" s="39">
        <v>40520</v>
      </c>
      <c r="C347" s="1">
        <v>2.2</v>
      </c>
      <c r="D347" s="1">
        <v>3.7</v>
      </c>
      <c r="E347" s="1">
        <v>8.1</v>
      </c>
      <c r="F347" s="1">
        <v>-0.3</v>
      </c>
      <c r="G347" s="2">
        <v>0</v>
      </c>
    </row>
    <row r="348" spans="2:7" ht="19.5" customHeight="1">
      <c r="B348" s="39">
        <v>40521</v>
      </c>
      <c r="C348" s="1">
        <v>2.6</v>
      </c>
      <c r="D348" s="1">
        <v>2.2</v>
      </c>
      <c r="E348" s="1">
        <v>6.4</v>
      </c>
      <c r="F348" s="1">
        <v>-1.2</v>
      </c>
      <c r="G348" s="2">
        <v>0</v>
      </c>
    </row>
    <row r="349" spans="2:7" ht="19.5" customHeight="1">
      <c r="B349" s="39">
        <v>40522</v>
      </c>
      <c r="C349" s="1">
        <v>1.7</v>
      </c>
      <c r="D349" s="1">
        <v>2.9</v>
      </c>
      <c r="E349" s="1">
        <v>10.3</v>
      </c>
      <c r="F349" s="1">
        <v>-2.6</v>
      </c>
      <c r="G349" s="2">
        <v>0</v>
      </c>
    </row>
    <row r="350" spans="2:7" ht="19.5" customHeight="1">
      <c r="B350" s="39">
        <v>40523</v>
      </c>
      <c r="C350" s="1">
        <v>3.1</v>
      </c>
      <c r="D350" s="1">
        <v>5.8</v>
      </c>
      <c r="E350" s="1">
        <v>12</v>
      </c>
      <c r="F350" s="1">
        <v>-1.3</v>
      </c>
      <c r="G350" s="2">
        <v>0</v>
      </c>
    </row>
    <row r="351" spans="2:7" ht="19.5" customHeight="1">
      <c r="B351" s="39">
        <v>40524</v>
      </c>
      <c r="C351" s="1">
        <v>2.4</v>
      </c>
      <c r="D351" s="1">
        <v>5.5</v>
      </c>
      <c r="E351" s="1">
        <v>10.8</v>
      </c>
      <c r="F351" s="1">
        <v>0.2</v>
      </c>
      <c r="G351" s="2">
        <v>0</v>
      </c>
    </row>
    <row r="352" spans="2:7" ht="19.5" customHeight="1">
      <c r="B352" s="39">
        <v>40525</v>
      </c>
      <c r="C352" s="1">
        <v>1.4</v>
      </c>
      <c r="D352" s="1">
        <v>4</v>
      </c>
      <c r="E352" s="1">
        <v>6</v>
      </c>
      <c r="F352" s="1">
        <v>2.3</v>
      </c>
      <c r="G352" s="2">
        <v>37</v>
      </c>
    </row>
    <row r="353" spans="2:7" ht="19.5" customHeight="1">
      <c r="B353" s="39">
        <v>40526</v>
      </c>
      <c r="C353" s="1">
        <v>3.2</v>
      </c>
      <c r="D353" s="1">
        <v>9.6</v>
      </c>
      <c r="E353" s="1">
        <v>14.5</v>
      </c>
      <c r="F353" s="1">
        <v>4.6</v>
      </c>
      <c r="G353" s="2">
        <v>33</v>
      </c>
    </row>
    <row r="354" spans="2:7" ht="19.5" customHeight="1">
      <c r="B354" s="39">
        <v>40527</v>
      </c>
      <c r="C354" s="1">
        <v>5.1</v>
      </c>
      <c r="D354" s="1">
        <v>5</v>
      </c>
      <c r="E354" s="1">
        <v>7.8</v>
      </c>
      <c r="F354" s="1">
        <v>0.2</v>
      </c>
      <c r="G354" s="2">
        <v>0</v>
      </c>
    </row>
    <row r="355" spans="2:7" ht="19.5" customHeight="1">
      <c r="B355" s="39">
        <v>40528</v>
      </c>
      <c r="C355" s="1">
        <v>2.1</v>
      </c>
      <c r="D355" s="1">
        <v>1</v>
      </c>
      <c r="E355" s="1">
        <v>4.2</v>
      </c>
      <c r="F355" s="1">
        <v>-1.9</v>
      </c>
      <c r="G355" s="2">
        <v>0</v>
      </c>
    </row>
    <row r="356" spans="2:7" ht="19.5" customHeight="1">
      <c r="B356" s="39">
        <v>40529</v>
      </c>
      <c r="C356" s="1">
        <v>1.7</v>
      </c>
      <c r="D356" s="1">
        <v>1.1</v>
      </c>
      <c r="E356" s="1">
        <v>8.4</v>
      </c>
      <c r="F356" s="1">
        <v>-4.5</v>
      </c>
      <c r="G356" s="2">
        <v>0</v>
      </c>
    </row>
    <row r="357" spans="2:7" ht="19.5" customHeight="1">
      <c r="B357" s="39">
        <v>40530</v>
      </c>
      <c r="C357" s="1">
        <v>2.7</v>
      </c>
      <c r="D357" s="1">
        <v>3.9</v>
      </c>
      <c r="E357" s="1">
        <v>9.5</v>
      </c>
      <c r="F357" s="1">
        <v>-0.7</v>
      </c>
      <c r="G357" s="2">
        <v>0</v>
      </c>
    </row>
    <row r="358" spans="2:7" ht="19.5" customHeight="1">
      <c r="B358" s="39">
        <v>40531</v>
      </c>
      <c r="C358" s="1">
        <v>2</v>
      </c>
      <c r="D358" s="1">
        <v>2.7</v>
      </c>
      <c r="E358" s="1">
        <v>11.1</v>
      </c>
      <c r="F358" s="1">
        <v>-3.2</v>
      </c>
      <c r="G358" s="2">
        <v>0</v>
      </c>
    </row>
    <row r="359" spans="2:7" ht="19.5" customHeight="1">
      <c r="B359" s="39">
        <v>40532</v>
      </c>
      <c r="C359" s="1">
        <v>2.3</v>
      </c>
      <c r="D359" s="1">
        <v>4</v>
      </c>
      <c r="E359" s="1">
        <v>12.4</v>
      </c>
      <c r="F359" s="1">
        <v>0</v>
      </c>
      <c r="G359" s="2">
        <v>0.5</v>
      </c>
    </row>
    <row r="360" spans="2:7" ht="19.5" customHeight="1">
      <c r="B360" s="39">
        <v>40533</v>
      </c>
      <c r="C360" s="1">
        <v>1</v>
      </c>
      <c r="D360" s="1">
        <v>1.7</v>
      </c>
      <c r="E360" s="1">
        <v>6.7</v>
      </c>
      <c r="F360" s="1">
        <v>-3.1</v>
      </c>
      <c r="G360" s="2">
        <v>1</v>
      </c>
    </row>
    <row r="361" spans="2:7" ht="19.5" customHeight="1">
      <c r="B361" s="39">
        <v>40534</v>
      </c>
      <c r="C361" s="1">
        <v>1.3</v>
      </c>
      <c r="D361" s="1">
        <v>5.7</v>
      </c>
      <c r="E361" s="1">
        <v>12</v>
      </c>
      <c r="F361" s="1">
        <v>1.4</v>
      </c>
      <c r="G361" s="2">
        <v>4</v>
      </c>
    </row>
    <row r="362" spans="2:7" ht="19.5" customHeight="1">
      <c r="B362" s="39">
        <v>40535</v>
      </c>
      <c r="C362" s="1">
        <v>2.2</v>
      </c>
      <c r="D362" s="1">
        <v>5.1</v>
      </c>
      <c r="E362" s="1">
        <v>13.3</v>
      </c>
      <c r="F362" s="1">
        <v>-1</v>
      </c>
      <c r="G362" s="2">
        <v>0</v>
      </c>
    </row>
    <row r="363" spans="2:7" ht="19.5" customHeight="1">
      <c r="B363" s="39">
        <v>40536</v>
      </c>
      <c r="C363" s="1">
        <v>5.7</v>
      </c>
      <c r="D363" s="1">
        <v>3</v>
      </c>
      <c r="E363" s="1">
        <v>5.6</v>
      </c>
      <c r="F363" s="1">
        <v>-0.9</v>
      </c>
      <c r="G363" s="2">
        <v>0</v>
      </c>
    </row>
    <row r="364" spans="2:7" ht="19.5" customHeight="1">
      <c r="B364" s="39">
        <v>40537</v>
      </c>
      <c r="C364" s="1">
        <v>5.4</v>
      </c>
      <c r="D364" s="1">
        <v>-2.1</v>
      </c>
      <c r="E364" s="1">
        <v>-0.4</v>
      </c>
      <c r="F364" s="1">
        <v>-3.6</v>
      </c>
      <c r="G364" s="2">
        <v>0</v>
      </c>
    </row>
    <row r="365" spans="2:7" ht="19.5" customHeight="1">
      <c r="B365" s="39">
        <v>40538</v>
      </c>
      <c r="C365" s="1">
        <v>4.1</v>
      </c>
      <c r="D365" s="1">
        <v>-1.1</v>
      </c>
      <c r="E365" s="1">
        <v>2.4</v>
      </c>
      <c r="F365" s="1">
        <v>-4.1</v>
      </c>
      <c r="G365" s="2">
        <v>0</v>
      </c>
    </row>
    <row r="366" spans="2:7" ht="19.5" customHeight="1">
      <c r="B366" s="39">
        <v>40539</v>
      </c>
      <c r="C366" s="1">
        <v>4.2</v>
      </c>
      <c r="D366" s="1">
        <v>0</v>
      </c>
      <c r="E366" s="1">
        <v>2.9</v>
      </c>
      <c r="F366" s="1">
        <v>-3.8</v>
      </c>
      <c r="G366" s="2">
        <v>0</v>
      </c>
    </row>
    <row r="367" spans="2:7" ht="19.5" customHeight="1">
      <c r="B367" s="39">
        <v>40540</v>
      </c>
      <c r="C367" s="1">
        <v>2.6</v>
      </c>
      <c r="D367" s="1">
        <v>1.6</v>
      </c>
      <c r="E367" s="1">
        <v>7.8</v>
      </c>
      <c r="F367" s="1">
        <v>-5.2</v>
      </c>
      <c r="G367" s="2">
        <v>3</v>
      </c>
    </row>
    <row r="368" spans="2:7" ht="19.5" customHeight="1">
      <c r="B368" s="39">
        <v>40541</v>
      </c>
      <c r="C368" s="1">
        <v>3.6</v>
      </c>
      <c r="D368" s="1">
        <v>2</v>
      </c>
      <c r="E368" s="1">
        <v>5.5</v>
      </c>
      <c r="F368" s="1">
        <v>-2</v>
      </c>
      <c r="G368" s="2">
        <v>0.5</v>
      </c>
    </row>
    <row r="369" spans="2:13" ht="19.5" customHeight="1">
      <c r="B369" s="39">
        <v>40542</v>
      </c>
      <c r="C369" s="1">
        <v>2.4</v>
      </c>
      <c r="D369" s="1">
        <v>-0.9</v>
      </c>
      <c r="E369" s="1">
        <v>0.9</v>
      </c>
      <c r="F369" s="1">
        <v>-4.4</v>
      </c>
      <c r="G369" s="2">
        <v>0</v>
      </c>
      <c r="H369" s="32" t="s">
        <v>4</v>
      </c>
      <c r="I369" s="32" t="s">
        <v>5</v>
      </c>
      <c r="J369" s="32" t="s">
        <v>17</v>
      </c>
      <c r="K369" s="34" t="s">
        <v>18</v>
      </c>
      <c r="L369" s="34" t="s">
        <v>18</v>
      </c>
      <c r="M369" s="34" t="s">
        <v>18</v>
      </c>
    </row>
    <row r="370" spans="2:13" ht="19.5" customHeight="1">
      <c r="B370" s="37">
        <v>40543</v>
      </c>
      <c r="C370" s="3">
        <v>2.5</v>
      </c>
      <c r="D370" s="3">
        <v>-1.2</v>
      </c>
      <c r="E370" s="3">
        <v>2.9</v>
      </c>
      <c r="F370" s="3">
        <v>-4.8</v>
      </c>
      <c r="G370" s="4">
        <v>0</v>
      </c>
      <c r="H370" s="32">
        <f>MAX(E340:E370)</f>
        <v>15.5</v>
      </c>
      <c r="I370" s="32">
        <f>MIN(F340:F370)</f>
        <v>-5.2</v>
      </c>
      <c r="J370" s="32">
        <f>SUM(G340:G370)</f>
        <v>100.5</v>
      </c>
      <c r="K370" s="33">
        <f>'2010月別'!G19</f>
        <v>15.5</v>
      </c>
      <c r="L370" s="33">
        <f>'2010月別'!K19</f>
        <v>-5.2</v>
      </c>
      <c r="M370" s="33">
        <f>'2010月別'!M19</f>
        <v>100.5</v>
      </c>
    </row>
    <row r="371" ht="19.5" customHeight="1">
      <c r="B371" s="24"/>
    </row>
  </sheetData>
  <conditionalFormatting sqref="E5:E35 E37:E370">
    <cfRule type="expression" priority="1" dxfId="0" stopIfTrue="1">
      <formula>E5=MAX(E$5:E$370)</formula>
    </cfRule>
  </conditionalFormatting>
  <conditionalFormatting sqref="F5:F35 F37:F370">
    <cfRule type="expression" priority="2" dxfId="1" stopIfTrue="1">
      <formula>F5=MIN(F$5:F$370)</formula>
    </cfRule>
  </conditionalFormatting>
  <conditionalFormatting sqref="D5:D35 D37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2" sqref="F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 </cp:lastModifiedBy>
  <dcterms:created xsi:type="dcterms:W3CDTF">2006-12-27T06:04:07Z</dcterms:created>
  <dcterms:modified xsi:type="dcterms:W3CDTF">2011-01-14T00:13:35Z</dcterms:modified>
  <cp:category/>
  <cp:version/>
  <cp:contentType/>
  <cp:contentStatus/>
</cp:coreProperties>
</file>